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9570" firstSheet="5" activeTab="7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  <sheet name="考勤表" sheetId="8" r:id="rId8"/>
  </sheets>
  <calcPr calcId="144525"/>
</workbook>
</file>

<file path=xl/sharedStrings.xml><?xml version="1.0" encoding="utf-8"?>
<sst xmlns="http://schemas.openxmlformats.org/spreadsheetml/2006/main" count="263">
  <si>
    <t xml:space="preserve"> 园林系、生物技术系第（11 ）周考勤表2016.5.3 、5.6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</si>
  <si>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</si>
  <si>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</si>
  <si>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</si>
  <si>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</si>
  <si>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</si>
  <si>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</si>
  <si>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</si>
  <si>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</si>
  <si>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</si>
  <si>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</si>
  <si>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</si>
  <si>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</si>
  <si>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</si>
  <si>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</si>
  <si>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</si>
  <si>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</si>
  <si>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五</t>
  </si>
  <si>
    <t>14动检一班</t>
  </si>
  <si>
    <t>14动检二班</t>
  </si>
  <si>
    <t>胡恒</t>
  </si>
  <si>
    <t>14园林技术一班</t>
  </si>
  <si>
    <t>陈娟娟</t>
  </si>
  <si>
    <t>14园林技术二班</t>
  </si>
  <si>
    <t>14园林技术三班</t>
  </si>
  <si>
    <t>14园林艺术</t>
  </si>
  <si>
    <t>14园林工程</t>
  </si>
  <si>
    <t>15园林技术一班</t>
  </si>
  <si>
    <t>朱建平 田宇</t>
  </si>
  <si>
    <t>高照生</t>
  </si>
  <si>
    <t>尹郑3节</t>
  </si>
  <si>
    <t>15园林技术二班</t>
  </si>
  <si>
    <t>储成</t>
  </si>
  <si>
    <t>15园林技术三班</t>
  </si>
  <si>
    <t>15园艺技术班</t>
  </si>
  <si>
    <t>周峰旷课一周</t>
  </si>
  <si>
    <t>寿为难胡文超请假一周</t>
  </si>
  <si>
    <t xml:space="preserve">张玉周二下午至周五上午请假 </t>
  </si>
  <si>
    <t>张超 李锦平2节</t>
  </si>
  <si>
    <t>15城镇规划班</t>
  </si>
  <si>
    <t>鲍文龙</t>
  </si>
  <si>
    <t>15园林工程班</t>
  </si>
  <si>
    <t>徐洪武</t>
  </si>
  <si>
    <t>吕无锡 胡涂 张方超 吴豪2节</t>
  </si>
  <si>
    <t>韩宝 周攀</t>
  </si>
  <si>
    <t xml:space="preserve">  </t>
  </si>
  <si>
    <t>15动检班</t>
  </si>
  <si>
    <t>15兽医班</t>
  </si>
  <si>
    <t>2015—2016下半年园林生物技术系第( 11 )周晚自习考勤表2016.5.1,5.5</t>
  </si>
  <si>
    <t>请假人数</t>
  </si>
  <si>
    <t>旷课人数</t>
  </si>
  <si>
    <t>日</t>
  </si>
  <si>
    <t>14园艺班</t>
  </si>
  <si>
    <t>15园艺班</t>
  </si>
  <si>
    <t>14园林工程班</t>
  </si>
  <si>
    <t>14动检1班</t>
  </si>
  <si>
    <t>14动检2班</t>
  </si>
  <si>
    <t>合计</t>
  </si>
  <si>
    <t>走读人数</t>
  </si>
  <si>
    <t>15园林艺术</t>
  </si>
  <si>
    <t>宿舍卫生考勤表</t>
  </si>
  <si>
    <t>女生</t>
  </si>
  <si>
    <t>男生</t>
  </si>
  <si>
    <t>星期一</t>
  </si>
  <si>
    <t>全到</t>
  </si>
  <si>
    <t>星期二</t>
  </si>
  <si>
    <r>
      <rPr>
        <b/>
        <sz val="14"/>
        <color theme="1"/>
        <rFont val="宋体"/>
        <charset val="134"/>
      </rPr>
      <t>15园艺</t>
    </r>
    <r>
      <rPr>
        <sz val="14"/>
        <color theme="1"/>
        <rFont val="宋体"/>
        <charset val="134"/>
      </rPr>
      <t>张玉</t>
    </r>
    <r>
      <rPr>
        <b/>
        <sz val="14"/>
        <color theme="1"/>
        <rFont val="宋体"/>
        <charset val="134"/>
      </rPr>
      <t>15城镇</t>
    </r>
    <r>
      <rPr>
        <sz val="14"/>
        <color theme="1"/>
        <rFont val="宋体"/>
        <charset val="134"/>
      </rPr>
      <t>谢微</t>
    </r>
  </si>
  <si>
    <t>星期三</t>
  </si>
  <si>
    <t>星期四</t>
  </si>
  <si>
    <t>星期五</t>
  </si>
  <si>
    <t>星期六</t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</si>
  <si>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</si>
  <si>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</si>
  <si>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</si>
  <si>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</si>
  <si>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</si>
  <si>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</si>
  <si>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</si>
  <si>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13#323</t>
  </si>
  <si>
    <t>10#202</t>
  </si>
  <si>
    <t>13#517</t>
  </si>
  <si>
    <t>10#203</t>
  </si>
  <si>
    <t>6#213</t>
  </si>
  <si>
    <t>10#212</t>
  </si>
  <si>
    <t>6#301</t>
  </si>
  <si>
    <t>9#307</t>
  </si>
  <si>
    <t>6#210</t>
  </si>
  <si>
    <t>9#314</t>
  </si>
  <si>
    <t>后五</t>
  </si>
  <si>
    <t>13#512</t>
  </si>
  <si>
    <t>10#221</t>
  </si>
  <si>
    <t>13#524</t>
  </si>
  <si>
    <t>10#215</t>
  </si>
  <si>
    <t>6#304</t>
  </si>
  <si>
    <t>9#322</t>
  </si>
  <si>
    <t>6#212</t>
  </si>
  <si>
    <t>10#210</t>
  </si>
  <si>
    <t>13#519</t>
  </si>
  <si>
    <t>9#313</t>
  </si>
  <si>
    <t>女生：大二，9栋301-325 。大一，10栋101-108、207-221</t>
  </si>
  <si>
    <r>
      <rPr>
        <sz val="11"/>
        <color theme="1"/>
        <rFont val="宋体"/>
        <charset val="134"/>
      </rPr>
      <t xml:space="preserve">        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日
</t>
    </r>
  </si>
  <si>
    <t>班级卫生排名表</t>
  </si>
  <si>
    <t>前三名</t>
  </si>
  <si>
    <t>年级</t>
  </si>
  <si>
    <t>15级</t>
  </si>
  <si>
    <t>兽医</t>
  </si>
  <si>
    <t>园3</t>
  </si>
  <si>
    <t>园1</t>
  </si>
  <si>
    <t>后三名</t>
  </si>
  <si>
    <t>园工</t>
  </si>
  <si>
    <t>俆洪武</t>
  </si>
  <si>
    <t xml:space="preserve"> </t>
  </si>
  <si>
    <t>动检</t>
  </si>
  <si>
    <t>园艺</t>
  </si>
  <si>
    <t>卫生负责区</t>
  </si>
  <si>
    <t>园2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</si>
  <si>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</si>
  <si>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</si>
  <si>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</si>
  <si>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</si>
  <si>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</si>
  <si>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</si>
  <si>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</si>
  <si>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</si>
  <si>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t>城镇规划</t>
  </si>
  <si>
    <t>园林模型实训室</t>
  </si>
  <si>
    <t>14级</t>
  </si>
  <si>
    <t>园林技术1班</t>
  </si>
  <si>
    <t>园林植物标本室</t>
  </si>
  <si>
    <t>汪诗徳</t>
  </si>
  <si>
    <t>设计兴趣小组</t>
  </si>
  <si>
    <t>园林系资料室</t>
  </si>
  <si>
    <t>方宇鹏</t>
  </si>
  <si>
    <t>后三</t>
  </si>
  <si>
    <t>园林系手工制图室一</t>
  </si>
  <si>
    <t>徐宁</t>
  </si>
  <si>
    <t>园艺技术班</t>
  </si>
  <si>
    <t>园林系花艺设计实训室</t>
  </si>
  <si>
    <t>动物防疫与检疫1班</t>
  </si>
  <si>
    <t>动物微生物与免疫实训室</t>
  </si>
  <si>
    <t>李庄</t>
  </si>
  <si>
    <t>2月24—4月30日 考勤统计表</t>
  </si>
  <si>
    <t xml:space="preserve">           班级</t>
  </si>
  <si>
    <t>姓名</t>
  </si>
  <si>
    <t>旷课（节）</t>
  </si>
  <si>
    <t>迟到（次）</t>
  </si>
  <si>
    <t>王兵</t>
  </si>
  <si>
    <t>王琼</t>
  </si>
  <si>
    <t>李杰</t>
  </si>
  <si>
    <t>吴兆欣</t>
  </si>
  <si>
    <t>吴炳辉</t>
  </si>
  <si>
    <t>何良铸</t>
  </si>
  <si>
    <t xml:space="preserve"> 余春田</t>
  </si>
  <si>
    <t>汪恺</t>
  </si>
  <si>
    <t>张武建</t>
  </si>
  <si>
    <t>祝斌</t>
  </si>
  <si>
    <t>倪文</t>
  </si>
  <si>
    <t>倪泽昊</t>
  </si>
  <si>
    <t>陶秋</t>
  </si>
  <si>
    <t>王光照</t>
  </si>
  <si>
    <t>戎智毅</t>
  </si>
  <si>
    <t>韩计祥</t>
  </si>
  <si>
    <t>王思骏</t>
  </si>
  <si>
    <t>潘曙</t>
  </si>
  <si>
    <t>余祝欢</t>
  </si>
  <si>
    <t>李涛</t>
  </si>
  <si>
    <t>陈浩</t>
  </si>
  <si>
    <t>14园林一班</t>
  </si>
  <si>
    <t>王孝久</t>
  </si>
  <si>
    <t>陈小磊</t>
  </si>
  <si>
    <t>周延汉</t>
  </si>
  <si>
    <t>程港辉</t>
  </si>
  <si>
    <t>刘苏</t>
  </si>
  <si>
    <t>14园林二班</t>
  </si>
  <si>
    <t>施彩婷</t>
  </si>
  <si>
    <t>闻发宇</t>
  </si>
  <si>
    <t>黄卓</t>
  </si>
  <si>
    <t>魏禹</t>
  </si>
  <si>
    <t>张川飞</t>
  </si>
  <si>
    <t>李祖威</t>
  </si>
  <si>
    <t>王文韬</t>
  </si>
  <si>
    <t>王严</t>
  </si>
  <si>
    <t>王凯</t>
  </si>
  <si>
    <t>刘子隐</t>
  </si>
  <si>
    <t>周鹏飞</t>
  </si>
  <si>
    <t>陆书恒</t>
  </si>
  <si>
    <t>郑凯文</t>
  </si>
  <si>
    <t>周丹丹</t>
  </si>
  <si>
    <t>14园林三班</t>
  </si>
  <si>
    <t>姚琛</t>
  </si>
  <si>
    <t>方甜甜</t>
  </si>
  <si>
    <t>吕燕</t>
  </si>
  <si>
    <t>张文龙</t>
  </si>
  <si>
    <t>季祥</t>
  </si>
  <si>
    <t>董浩</t>
  </si>
  <si>
    <t>华灿</t>
  </si>
  <si>
    <t>汪琨</t>
  </si>
  <si>
    <t>张佳林</t>
  </si>
  <si>
    <t>陈诚</t>
  </si>
  <si>
    <t>欧阳熙</t>
  </si>
  <si>
    <t>周俊</t>
  </si>
  <si>
    <t>王军</t>
  </si>
  <si>
    <t>刘琼</t>
  </si>
  <si>
    <t>佘吉</t>
  </si>
  <si>
    <t>许杨</t>
  </si>
  <si>
    <t>曾文玉</t>
  </si>
  <si>
    <t xml:space="preserve">        14园林艺术</t>
  </si>
  <si>
    <t>吴万强</t>
  </si>
  <si>
    <t>马传为</t>
  </si>
  <si>
    <t>王涛</t>
  </si>
  <si>
    <t>刘日东</t>
  </si>
  <si>
    <t>纵恒洋</t>
  </si>
  <si>
    <t>徐磊</t>
  </si>
  <si>
    <t>徐良君</t>
  </si>
  <si>
    <t>操兵兵</t>
  </si>
  <si>
    <t>任先进</t>
  </si>
  <si>
    <t>15园林一班</t>
  </si>
  <si>
    <t>蔡嘉楠</t>
  </si>
  <si>
    <t>陆文涛</t>
  </si>
  <si>
    <t>尹郑</t>
  </si>
  <si>
    <t>15园林工程</t>
  </si>
  <si>
    <t>张方超</t>
  </si>
  <si>
    <t>熊裕栋</t>
  </si>
  <si>
    <t>15 园林3班</t>
  </si>
  <si>
    <t>姚广</t>
  </si>
  <si>
    <t>谢岳</t>
  </si>
  <si>
    <t>余亮</t>
  </si>
  <si>
    <t>15园林二班</t>
  </si>
  <si>
    <t>李坤</t>
  </si>
  <si>
    <t>陈林</t>
  </si>
  <si>
    <t>宗勤</t>
  </si>
  <si>
    <t>汪玲</t>
  </si>
  <si>
    <t>张巧玉</t>
  </si>
  <si>
    <t>陈姝倩</t>
  </si>
  <si>
    <t>乔月</t>
  </si>
  <si>
    <t>许忻</t>
  </si>
  <si>
    <t>田黎明</t>
  </si>
  <si>
    <t>胡丹</t>
  </si>
  <si>
    <t>朱礼桂</t>
  </si>
  <si>
    <t>秦金标</t>
  </si>
  <si>
    <t>郑志远</t>
  </si>
  <si>
    <t>丁旭</t>
  </si>
  <si>
    <t>张永春</t>
  </si>
  <si>
    <t>吴佳俊</t>
  </si>
  <si>
    <t>欧阳帆</t>
  </si>
  <si>
    <t>佘攀明</t>
  </si>
  <si>
    <t>张佳静</t>
  </si>
  <si>
    <t>王龙</t>
  </si>
  <si>
    <t>杜恒</t>
  </si>
  <si>
    <t>李海涛</t>
  </si>
  <si>
    <t>沈文勇</t>
  </si>
  <si>
    <t>张恒</t>
  </si>
  <si>
    <t>陈镭</t>
  </si>
  <si>
    <t>赵羽彤</t>
  </si>
  <si>
    <t>郝梦茹</t>
  </si>
  <si>
    <t>刘玉明</t>
  </si>
  <si>
    <t>张凯</t>
  </si>
  <si>
    <t>15园艺</t>
  </si>
  <si>
    <t>王创</t>
  </si>
  <si>
    <t>贺松国</t>
  </si>
  <si>
    <t>张锦平</t>
  </si>
  <si>
    <t>寿为难</t>
  </si>
  <si>
    <t xml:space="preserve">         15城镇规划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</si>
</sst>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43" formatCode="_ * #,##0.00_ ;_ * \-#,##0.00_ ;_ * &quot;-&quot;??_ ;_ @_ "/>
    <numFmt numFmtId="41" formatCode="_ * #,##0_ ;_ * \-#,##0_ ;_ * &quot;-&quot;_ ;_ @_ "/>
    <numFmt numFmtId="177" formatCode="_(&quot;$&quot;* #,##0_);_(&quot;$&quot;* \(#,##0\);_(&quot;$&quot;* &quot;-&quot;_);_(@_)"/>
  </numFmts>
  <fonts count="5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8"/>
      <color rgb="FF00000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8"/>
      <color theme="1"/>
      <name val="宋体"/>
      <charset val="134"/>
    </font>
    <font>
      <sz val="14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2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26" borderId="27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0" fillId="8" borderId="23" applyNumberFormat="0" applyAlignment="0" applyProtection="0">
      <alignment vertical="center"/>
    </xf>
    <xf numFmtId="0" fontId="46" fillId="8" borderId="26" applyNumberFormat="0" applyAlignment="0" applyProtection="0">
      <alignment vertical="center"/>
    </xf>
    <xf numFmtId="0" fontId="51" fillId="31" borderId="28" applyNumberForma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/>
    </xf>
    <xf numFmtId="0" fontId="2" fillId="0" borderId="2" xfId="0" applyBorder="1" applyAlignment="1">
      <alignment horizontal="center" vertical="top"/>
    </xf>
    <xf numFmtId="0" fontId="2" fillId="0" borderId="3" xfId="0" applyBorder="1" applyAlignment="1">
      <alignment horizontal="center" vertical="top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Border="1" applyAlignment="1">
      <alignment horizontal="center" vertical="center"/>
    </xf>
    <xf numFmtId="0" fontId="2" fillId="0" borderId="7" xfId="0" applyBorder="1" applyAlignment="1">
      <alignment horizontal="center" vertical="center"/>
    </xf>
    <xf numFmtId="0" fontId="0" fillId="0" borderId="4" xfId="0" applyBorder="1">
      <alignment vertical="center"/>
    </xf>
    <xf numFmtId="0" fontId="4" fillId="0" borderId="0" xfId="0" applyFont="1" applyFill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  <xf numFmtId="0" fontId="24" fillId="0" borderId="4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distributed" vertical="justify" wrapText="1"/>
    </xf>
    <xf numFmtId="0" fontId="22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27" fillId="0" borderId="4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6" fillId="0" borderId="4" xfId="0" applyFont="1" applyBorder="1">
      <alignment vertical="center"/>
    </xf>
    <xf numFmtId="0" fontId="30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" fillId="0" borderId="1" xfId="0" applyBorder="1" applyAlignment="1">
      <alignment horizontal="center" vertical="center"/>
    </xf>
    <xf numFmtId="0" fontId="2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3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38100</xdr:colOff>
      <xdr:row>73</xdr:row>
      <xdr:rowOff>76200</xdr:rowOff>
    </xdr:from>
    <xdr:to>
      <xdr:col>8</xdr:col>
      <xdr:colOff>647700</xdr:colOff>
      <xdr:row>73</xdr:row>
      <xdr:rowOff>534035</xdr:rowOff>
    </xdr:to>
    <xdr:sp>
      <xdr:nvSpPr>
        <xdr:cNvPr id="2" name="文本框 1"/>
        <xdr:cNvSpPr txBox="1"/>
      </xdr:nvSpPr>
      <xdr:spPr>
        <a:xfrm>
          <a:off x="5202555" y="14509750"/>
          <a:ext cx="1295400" cy="4578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吕无锡  张方超 吴豪 谢国强 黄亲 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02"/>
  <sheetViews>
    <sheetView workbookViewId="0">
      <selection activeCell="F37" sqref="F37:G37"/>
    </sheetView>
  </sheetViews>
  <sheetFormatPr defaultColWidth="9" defaultRowHeight="13.5"/>
  <cols>
    <col min="3" max="3" width="6.63333333333333" customWidth="1"/>
    <col min="4" max="5" width="8.63333333333333" customWidth="1"/>
    <col min="7" max="7" width="16.875" customWidth="1"/>
    <col min="10" max="11" width="6.63333333333333" customWidth="1"/>
    <col min="12" max="12" width="12.625" customWidth="1"/>
    <col min="13" max="17" width="6.63333333333333" customWidth="1"/>
    <col min="18" max="18" width="27.3833333333333" customWidth="1"/>
  </cols>
  <sheetData>
    <row r="1" spans="1:18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ht="20" customHeight="1" spans="1:18">
      <c r="A5" s="43" t="s">
        <v>1</v>
      </c>
      <c r="B5" s="43"/>
      <c r="C5" s="43" t="s">
        <v>2</v>
      </c>
      <c r="D5" s="43" t="s">
        <v>3</v>
      </c>
      <c r="E5" s="43" t="s">
        <v>4</v>
      </c>
      <c r="F5" s="43" t="s">
        <v>5</v>
      </c>
      <c r="G5" s="43"/>
      <c r="H5" s="43"/>
      <c r="I5" s="43"/>
      <c r="J5" s="43" t="s">
        <v>6</v>
      </c>
      <c r="K5" s="43"/>
      <c r="L5" s="43"/>
      <c r="M5" s="43"/>
      <c r="N5" s="43"/>
      <c r="O5" s="43"/>
      <c r="P5" s="84" t="s">
        <v>7</v>
      </c>
      <c r="Q5" s="84"/>
      <c r="R5" s="84" t="s">
        <v>8</v>
      </c>
    </row>
    <row r="6" ht="19" customHeight="1" spans="1:18">
      <c r="A6" s="43"/>
      <c r="B6" s="43"/>
      <c r="C6" s="43"/>
      <c r="D6" s="43"/>
      <c r="E6" s="43"/>
      <c r="F6" s="43" t="s">
        <v>9</v>
      </c>
      <c r="G6" s="43"/>
      <c r="H6" s="43" t="s">
        <v>10</v>
      </c>
      <c r="I6" s="43"/>
      <c r="J6" s="43" t="s">
        <v>9</v>
      </c>
      <c r="K6" s="43"/>
      <c r="L6" s="43"/>
      <c r="M6" s="43" t="s">
        <v>10</v>
      </c>
      <c r="N6" s="43"/>
      <c r="O6" s="43"/>
      <c r="P6" s="84"/>
      <c r="Q6" s="84"/>
      <c r="R6" s="84"/>
    </row>
    <row r="7" ht="14.95" customHeight="1" spans="1:18">
      <c r="A7" s="80" t="s">
        <v>11</v>
      </c>
      <c r="B7" s="80"/>
      <c r="C7" s="64" t="s">
        <v>12</v>
      </c>
      <c r="D7" s="64">
        <v>29</v>
      </c>
      <c r="E7" s="60"/>
      <c r="F7" s="43"/>
      <c r="G7" s="43"/>
      <c r="H7" s="43"/>
      <c r="I7" s="43"/>
      <c r="J7" s="43"/>
      <c r="K7" s="43"/>
      <c r="L7" s="43"/>
      <c r="M7" s="43"/>
      <c r="N7" s="43"/>
      <c r="O7" s="43"/>
      <c r="P7" s="64" t="s">
        <v>13</v>
      </c>
      <c r="Q7" s="64"/>
      <c r="R7" s="43"/>
    </row>
    <row r="8" ht="14.95" customHeight="1" spans="1:18">
      <c r="A8" s="80"/>
      <c r="B8" s="80"/>
      <c r="C8" s="64" t="s">
        <v>14</v>
      </c>
      <c r="D8" s="64">
        <v>29</v>
      </c>
      <c r="E8" s="60"/>
      <c r="F8" s="43"/>
      <c r="G8" s="43"/>
      <c r="H8" s="43"/>
      <c r="I8" s="43"/>
      <c r="J8" s="43"/>
      <c r="K8" s="43"/>
      <c r="L8" s="43"/>
      <c r="M8" s="43"/>
      <c r="N8" s="43"/>
      <c r="O8" s="43"/>
      <c r="P8" s="64"/>
      <c r="Q8" s="64"/>
      <c r="R8" s="43"/>
    </row>
    <row r="9" ht="14.95" customHeight="1" spans="1:18">
      <c r="A9" s="80"/>
      <c r="B9" s="80"/>
      <c r="C9" s="64" t="s">
        <v>15</v>
      </c>
      <c r="D9" s="64">
        <v>29</v>
      </c>
      <c r="E9" s="60"/>
      <c r="F9" s="43"/>
      <c r="G9" s="43"/>
      <c r="H9" s="43"/>
      <c r="I9" s="43"/>
      <c r="J9" s="43"/>
      <c r="K9" s="43"/>
      <c r="L9" s="43"/>
      <c r="M9" s="43"/>
      <c r="N9" s="43"/>
      <c r="O9" s="43"/>
      <c r="P9" s="64"/>
      <c r="Q9" s="64"/>
      <c r="R9" s="43"/>
    </row>
    <row r="10" ht="14.95" customHeight="1" spans="1:18">
      <c r="A10" s="80"/>
      <c r="B10" s="80"/>
      <c r="C10" s="64" t="s">
        <v>16</v>
      </c>
      <c r="D10" s="64">
        <v>29</v>
      </c>
      <c r="E10" s="6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64"/>
      <c r="Q10" s="64"/>
      <c r="R10" s="43"/>
    </row>
    <row r="11" ht="14.95" customHeight="1" spans="1:18">
      <c r="A11" s="80"/>
      <c r="B11" s="80"/>
      <c r="C11" s="64" t="s">
        <v>17</v>
      </c>
      <c r="D11" s="64">
        <v>29</v>
      </c>
      <c r="E11" s="60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64"/>
      <c r="Q11" s="64"/>
      <c r="R11" s="43"/>
    </row>
    <row r="12" ht="14.95" customHeight="1" spans="1:18">
      <c r="A12" s="80" t="s">
        <v>18</v>
      </c>
      <c r="B12" s="80"/>
      <c r="C12" s="64" t="s">
        <v>12</v>
      </c>
      <c r="D12" s="64">
        <v>33</v>
      </c>
      <c r="E12" s="60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64" t="s">
        <v>13</v>
      </c>
      <c r="Q12" s="64"/>
      <c r="R12" s="60"/>
    </row>
    <row r="13" ht="14.95" customHeight="1" spans="1:18">
      <c r="A13" s="80"/>
      <c r="B13" s="80"/>
      <c r="C13" s="64" t="s">
        <v>14</v>
      </c>
      <c r="D13" s="64">
        <v>33</v>
      </c>
      <c r="E13" s="60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64"/>
      <c r="Q13" s="64"/>
      <c r="R13" s="60"/>
    </row>
    <row r="14" ht="14.95" customHeight="1" spans="1:18">
      <c r="A14" s="80"/>
      <c r="B14" s="80"/>
      <c r="C14" s="64" t="s">
        <v>15</v>
      </c>
      <c r="D14" s="64">
        <v>33</v>
      </c>
      <c r="E14" s="60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64"/>
      <c r="Q14" s="64"/>
      <c r="R14" s="60"/>
    </row>
    <row r="15" ht="14.95" customHeight="1" spans="1:18">
      <c r="A15" s="80"/>
      <c r="B15" s="80"/>
      <c r="C15" s="64" t="s">
        <v>16</v>
      </c>
      <c r="D15" s="64">
        <v>33</v>
      </c>
      <c r="E15" s="60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64"/>
      <c r="Q15" s="64"/>
      <c r="R15" s="60"/>
    </row>
    <row r="16" ht="14.95" customHeight="1" spans="1:18">
      <c r="A16" s="80"/>
      <c r="B16" s="80"/>
      <c r="C16" s="64" t="s">
        <v>17</v>
      </c>
      <c r="D16" s="64">
        <v>33</v>
      </c>
      <c r="E16" s="60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64"/>
      <c r="Q16" s="64"/>
      <c r="R16" s="60"/>
    </row>
    <row r="17" ht="14.95" customHeight="1" spans="1:18">
      <c r="A17" s="80" t="s">
        <v>19</v>
      </c>
      <c r="B17" s="80"/>
      <c r="C17" s="64" t="s">
        <v>12</v>
      </c>
      <c r="D17" s="64">
        <v>27</v>
      </c>
      <c r="E17" s="60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64" t="s">
        <v>20</v>
      </c>
      <c r="Q17" s="64"/>
      <c r="R17" s="60"/>
    </row>
    <row r="18" ht="14.95" customHeight="1" spans="1:18">
      <c r="A18" s="80"/>
      <c r="B18" s="80"/>
      <c r="C18" s="64" t="s">
        <v>14</v>
      </c>
      <c r="D18" s="64">
        <v>27</v>
      </c>
      <c r="E18" s="60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64"/>
      <c r="Q18" s="64"/>
      <c r="R18" s="60"/>
    </row>
    <row r="19" ht="14.95" customHeight="1" spans="1:18">
      <c r="A19" s="80"/>
      <c r="B19" s="80"/>
      <c r="C19" s="64" t="s">
        <v>15</v>
      </c>
      <c r="D19" s="64">
        <v>27</v>
      </c>
      <c r="E19" s="60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64"/>
      <c r="Q19" s="64"/>
      <c r="R19" s="60"/>
    </row>
    <row r="20" ht="14.95" customHeight="1" spans="1:18">
      <c r="A20" s="80"/>
      <c r="B20" s="80"/>
      <c r="C20" s="64" t="s">
        <v>16</v>
      </c>
      <c r="D20" s="64">
        <v>27</v>
      </c>
      <c r="E20" s="60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64"/>
      <c r="Q20" s="64"/>
      <c r="R20" s="60"/>
    </row>
    <row r="21" ht="14.95" customHeight="1" spans="1:18">
      <c r="A21" s="80"/>
      <c r="B21" s="80"/>
      <c r="C21" s="64" t="s">
        <v>17</v>
      </c>
      <c r="D21" s="64">
        <v>27</v>
      </c>
      <c r="E21" s="60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64"/>
      <c r="Q21" s="64"/>
      <c r="R21" s="60"/>
    </row>
    <row r="22" ht="14.95" customHeight="1" spans="1:18">
      <c r="A22" s="64" t="s">
        <v>21</v>
      </c>
      <c r="B22" s="64"/>
      <c r="C22" s="64" t="s">
        <v>12</v>
      </c>
      <c r="D22" s="64">
        <v>45</v>
      </c>
      <c r="E22" s="60">
        <v>45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64" t="s">
        <v>22</v>
      </c>
      <c r="Q22" s="64"/>
      <c r="R22" s="60"/>
    </row>
    <row r="23" ht="14.95" customHeight="1" spans="1:18">
      <c r="A23" s="64"/>
      <c r="B23" s="64"/>
      <c r="C23" s="64" t="s">
        <v>14</v>
      </c>
      <c r="D23" s="64">
        <v>45</v>
      </c>
      <c r="E23" s="60">
        <v>45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64"/>
      <c r="Q23" s="64"/>
      <c r="R23" s="60"/>
    </row>
    <row r="24" ht="14.95" customHeight="1" spans="1:18">
      <c r="A24" s="64"/>
      <c r="B24" s="64"/>
      <c r="C24" s="64" t="s">
        <v>15</v>
      </c>
      <c r="D24" s="64">
        <v>45</v>
      </c>
      <c r="E24" s="60">
        <v>45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64"/>
      <c r="Q24" s="64"/>
      <c r="R24" s="60"/>
    </row>
    <row r="25" ht="14.95" customHeight="1" spans="1:18">
      <c r="A25" s="64"/>
      <c r="B25" s="64"/>
      <c r="C25" s="64" t="s">
        <v>16</v>
      </c>
      <c r="D25" s="64">
        <v>45</v>
      </c>
      <c r="E25" s="60">
        <v>45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64"/>
      <c r="Q25" s="64"/>
      <c r="R25" s="60"/>
    </row>
    <row r="26" ht="14.95" customHeight="1" spans="1:18">
      <c r="A26" s="64"/>
      <c r="B26" s="64"/>
      <c r="C26" s="64" t="s">
        <v>17</v>
      </c>
      <c r="D26" s="64">
        <v>45</v>
      </c>
      <c r="E26" s="60">
        <v>45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64"/>
      <c r="Q26" s="64"/>
      <c r="R26" s="60"/>
    </row>
    <row r="27" ht="14.95" customHeight="1" spans="1:18">
      <c r="A27" s="64" t="s">
        <v>23</v>
      </c>
      <c r="B27" s="64"/>
      <c r="C27" s="64" t="s">
        <v>12</v>
      </c>
      <c r="D27" s="64">
        <v>39</v>
      </c>
      <c r="E27" s="60">
        <v>39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64" t="s">
        <v>22</v>
      </c>
      <c r="Q27" s="64"/>
      <c r="R27" s="60"/>
    </row>
    <row r="28" ht="14.95" customHeight="1" spans="1:18">
      <c r="A28" s="64"/>
      <c r="B28" s="64"/>
      <c r="C28" s="64" t="s">
        <v>14</v>
      </c>
      <c r="D28" s="64">
        <v>39</v>
      </c>
      <c r="E28" s="60">
        <v>39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4"/>
      <c r="Q28" s="64"/>
      <c r="R28" s="60"/>
    </row>
    <row r="29" ht="14.95" customHeight="1" spans="1:18">
      <c r="A29" s="64"/>
      <c r="B29" s="64"/>
      <c r="C29" s="64" t="s">
        <v>15</v>
      </c>
      <c r="D29" s="64">
        <v>39</v>
      </c>
      <c r="E29" s="60">
        <v>39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64"/>
      <c r="Q29" s="64"/>
      <c r="R29" s="60"/>
    </row>
    <row r="30" ht="14.95" customHeight="1" spans="1:18">
      <c r="A30" s="64"/>
      <c r="B30" s="64"/>
      <c r="C30" s="64" t="s">
        <v>16</v>
      </c>
      <c r="D30" s="64">
        <v>39</v>
      </c>
      <c r="E30" s="60">
        <v>39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64"/>
      <c r="Q30" s="64"/>
      <c r="R30" s="60"/>
    </row>
    <row r="31" ht="14.95" customHeight="1" spans="1:18">
      <c r="A31" s="64"/>
      <c r="B31" s="64"/>
      <c r="C31" s="64" t="s">
        <v>17</v>
      </c>
      <c r="D31" s="64">
        <v>39</v>
      </c>
      <c r="E31" s="60">
        <v>39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64"/>
      <c r="Q31" s="64"/>
      <c r="R31" s="60"/>
    </row>
    <row r="32" ht="14.95" customHeight="1" spans="1:18">
      <c r="A32" s="64" t="s">
        <v>24</v>
      </c>
      <c r="B32" s="64"/>
      <c r="C32" s="64" t="s">
        <v>12</v>
      </c>
      <c r="D32" s="64">
        <v>41</v>
      </c>
      <c r="E32" s="60">
        <v>41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64" t="s">
        <v>22</v>
      </c>
      <c r="Q32" s="64"/>
      <c r="R32" s="60"/>
    </row>
    <row r="33" ht="14.95" customHeight="1" spans="1:18">
      <c r="A33" s="64"/>
      <c r="B33" s="64"/>
      <c r="C33" s="64" t="s">
        <v>14</v>
      </c>
      <c r="D33" s="64">
        <v>41</v>
      </c>
      <c r="E33" s="60">
        <v>41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64"/>
      <c r="Q33" s="64"/>
      <c r="R33" s="60"/>
    </row>
    <row r="34" ht="14.95" customHeight="1" spans="1:18">
      <c r="A34" s="64"/>
      <c r="B34" s="64"/>
      <c r="C34" s="64" t="s">
        <v>15</v>
      </c>
      <c r="D34" s="64">
        <v>41</v>
      </c>
      <c r="E34" s="60">
        <v>41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64"/>
      <c r="Q34" s="64"/>
      <c r="R34" s="60"/>
    </row>
    <row r="35" ht="14.95" customHeight="1" spans="1:18">
      <c r="A35" s="64"/>
      <c r="B35" s="64"/>
      <c r="C35" s="64" t="s">
        <v>16</v>
      </c>
      <c r="D35" s="64">
        <v>41</v>
      </c>
      <c r="E35" s="60">
        <v>41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64"/>
      <c r="Q35" s="64"/>
      <c r="R35" s="60"/>
    </row>
    <row r="36" ht="14.95" customHeight="1" spans="1:18">
      <c r="A36" s="64"/>
      <c r="B36" s="64"/>
      <c r="C36" s="64" t="s">
        <v>17</v>
      </c>
      <c r="D36" s="64">
        <v>41</v>
      </c>
      <c r="E36" s="60">
        <v>41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64"/>
      <c r="Q36" s="64"/>
      <c r="R36" s="60"/>
    </row>
    <row r="37" ht="14.95" customHeight="1" spans="1:18">
      <c r="A37" s="64" t="s">
        <v>25</v>
      </c>
      <c r="B37" s="64"/>
      <c r="C37" s="64" t="s">
        <v>12</v>
      </c>
      <c r="D37" s="64">
        <v>13</v>
      </c>
      <c r="E37" s="60">
        <v>13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64" t="s">
        <v>22</v>
      </c>
      <c r="Q37" s="64"/>
      <c r="R37" s="60"/>
    </row>
    <row r="38" ht="14.95" customHeight="1" spans="1:18">
      <c r="A38" s="64"/>
      <c r="B38" s="64"/>
      <c r="C38" s="64" t="s">
        <v>14</v>
      </c>
      <c r="D38" s="64">
        <v>13</v>
      </c>
      <c r="E38" s="60">
        <v>13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64"/>
      <c r="Q38" s="64"/>
      <c r="R38" s="60"/>
    </row>
    <row r="39" ht="14.95" customHeight="1" spans="1:18">
      <c r="A39" s="64"/>
      <c r="B39" s="64"/>
      <c r="C39" s="64" t="s">
        <v>15</v>
      </c>
      <c r="D39" s="64">
        <v>13</v>
      </c>
      <c r="E39" s="60">
        <v>13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64"/>
      <c r="Q39" s="64"/>
      <c r="R39" s="60"/>
    </row>
    <row r="40" ht="14.95" customHeight="1" spans="1:18">
      <c r="A40" s="64"/>
      <c r="B40" s="64"/>
      <c r="C40" s="64" t="s">
        <v>16</v>
      </c>
      <c r="D40" s="64">
        <v>13</v>
      </c>
      <c r="E40" s="60">
        <v>13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64"/>
      <c r="Q40" s="64"/>
      <c r="R40" s="60"/>
    </row>
    <row r="41" ht="14.95" customHeight="1" spans="1:18">
      <c r="A41" s="64"/>
      <c r="B41" s="64"/>
      <c r="C41" s="64" t="s">
        <v>17</v>
      </c>
      <c r="D41" s="64">
        <v>13</v>
      </c>
      <c r="E41" s="60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64"/>
      <c r="Q41" s="64"/>
      <c r="R41" s="60"/>
    </row>
    <row r="42" ht="14.95" customHeight="1" spans="1:18">
      <c r="A42" s="80" t="s">
        <v>26</v>
      </c>
      <c r="B42" s="80"/>
      <c r="C42" s="64" t="s">
        <v>12</v>
      </c>
      <c r="D42" s="64">
        <v>40</v>
      </c>
      <c r="E42" s="60">
        <v>40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 t="s">
        <v>20</v>
      </c>
      <c r="Q42" s="43"/>
      <c r="R42" s="60"/>
    </row>
    <row r="43" ht="14.95" customHeight="1" spans="1:18">
      <c r="A43" s="80"/>
      <c r="B43" s="80"/>
      <c r="C43" s="64" t="s">
        <v>14</v>
      </c>
      <c r="D43" s="64">
        <v>40</v>
      </c>
      <c r="E43" s="60">
        <v>40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0"/>
    </row>
    <row r="44" ht="14.95" customHeight="1" spans="1:18">
      <c r="A44" s="80"/>
      <c r="B44" s="80"/>
      <c r="C44" s="64" t="s">
        <v>15</v>
      </c>
      <c r="D44" s="64">
        <v>40</v>
      </c>
      <c r="E44" s="60">
        <v>40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0"/>
    </row>
    <row r="45" ht="14.95" customHeight="1" spans="1:18">
      <c r="A45" s="80"/>
      <c r="B45" s="80"/>
      <c r="C45" s="64" t="s">
        <v>16</v>
      </c>
      <c r="D45" s="64">
        <v>40</v>
      </c>
      <c r="E45" s="60">
        <v>40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60"/>
    </row>
    <row r="46" ht="14.95" customHeight="1" spans="1:18">
      <c r="A46" s="80"/>
      <c r="B46" s="80"/>
      <c r="C46" s="64" t="s">
        <v>17</v>
      </c>
      <c r="D46" s="64">
        <v>40</v>
      </c>
      <c r="E46" s="60">
        <v>40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60"/>
    </row>
    <row r="47" ht="16.5" customHeight="1" spans="1:18">
      <c r="A47" s="64" t="s">
        <v>27</v>
      </c>
      <c r="B47" s="64"/>
      <c r="C47" s="64" t="s">
        <v>12</v>
      </c>
      <c r="D47" s="64">
        <v>32</v>
      </c>
      <c r="E47" s="60">
        <v>32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22</v>
      </c>
      <c r="Q47" s="64"/>
      <c r="R47" s="60"/>
    </row>
    <row r="48" ht="16.5" customHeight="1" spans="1:18">
      <c r="A48" s="64"/>
      <c r="B48" s="64"/>
      <c r="C48" s="64" t="s">
        <v>14</v>
      </c>
      <c r="D48" s="64">
        <v>32</v>
      </c>
      <c r="E48" s="60">
        <v>32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64"/>
      <c r="Q48" s="64"/>
      <c r="R48" s="60"/>
    </row>
    <row r="49" ht="16.5" customHeight="1" spans="1:18">
      <c r="A49" s="64"/>
      <c r="B49" s="64"/>
      <c r="C49" s="64" t="s">
        <v>15</v>
      </c>
      <c r="D49" s="64">
        <v>32</v>
      </c>
      <c r="E49" s="60">
        <v>32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64"/>
      <c r="Q49" s="64"/>
      <c r="R49" s="60"/>
    </row>
    <row r="50" ht="16.5" customHeight="1" spans="1:18">
      <c r="A50" s="64"/>
      <c r="B50" s="64"/>
      <c r="C50" s="64" t="s">
        <v>16</v>
      </c>
      <c r="D50" s="64">
        <v>32</v>
      </c>
      <c r="E50" s="60">
        <v>32</v>
      </c>
      <c r="F50" s="81" t="s">
        <v>28</v>
      </c>
      <c r="G50" s="43"/>
      <c r="H50" s="81" t="s">
        <v>29</v>
      </c>
      <c r="I50" s="43"/>
      <c r="J50" s="43"/>
      <c r="K50" s="43"/>
      <c r="L50" s="43"/>
      <c r="M50" s="43"/>
      <c r="N50" s="43"/>
      <c r="O50" s="43"/>
      <c r="P50" s="64"/>
      <c r="Q50" s="64"/>
      <c r="R50" s="60"/>
    </row>
    <row r="51" ht="16.5" customHeight="1" spans="1:18">
      <c r="A51" s="64"/>
      <c r="B51" s="64"/>
      <c r="C51" s="64" t="s">
        <v>17</v>
      </c>
      <c r="D51" s="64">
        <v>32</v>
      </c>
      <c r="E51" s="60">
        <v>31</v>
      </c>
      <c r="F51" s="43" t="s">
        <v>30</v>
      </c>
      <c r="G51" s="43"/>
      <c r="H51" s="43"/>
      <c r="I51" s="43"/>
      <c r="J51" s="43"/>
      <c r="K51" s="43"/>
      <c r="L51" s="43"/>
      <c r="M51" s="43"/>
      <c r="N51" s="43"/>
      <c r="O51" s="43"/>
      <c r="P51" s="64"/>
      <c r="Q51" s="64"/>
      <c r="R51" s="60"/>
    </row>
    <row r="52" ht="16.5" customHeight="1" spans="1:18">
      <c r="A52" s="64" t="s">
        <v>31</v>
      </c>
      <c r="B52" s="64"/>
      <c r="C52" s="64" t="s">
        <v>12</v>
      </c>
      <c r="D52" s="64">
        <v>35</v>
      </c>
      <c r="E52" s="60">
        <v>35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64" t="s">
        <v>22</v>
      </c>
      <c r="Q52" s="64"/>
      <c r="R52" s="60"/>
    </row>
    <row r="53" ht="16.5" customHeight="1" spans="1:18">
      <c r="A53" s="64"/>
      <c r="B53" s="64"/>
      <c r="C53" s="64" t="s">
        <v>14</v>
      </c>
      <c r="D53" s="64">
        <v>35</v>
      </c>
      <c r="E53" s="60">
        <v>35</v>
      </c>
      <c r="F53" s="81" t="s">
        <v>32</v>
      </c>
      <c r="G53" s="43"/>
      <c r="H53" s="43"/>
      <c r="I53" s="43"/>
      <c r="J53" s="43"/>
      <c r="K53" s="43"/>
      <c r="L53" s="43"/>
      <c r="M53" s="43"/>
      <c r="N53" s="43"/>
      <c r="O53" s="43"/>
      <c r="P53" s="64"/>
      <c r="Q53" s="64"/>
      <c r="R53" s="60"/>
    </row>
    <row r="54" ht="16.5" customHeight="1" spans="1:18">
      <c r="A54" s="64"/>
      <c r="B54" s="64"/>
      <c r="C54" s="64" t="s">
        <v>15</v>
      </c>
      <c r="D54" s="64">
        <v>35</v>
      </c>
      <c r="E54" s="60">
        <v>35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64"/>
      <c r="Q54" s="64"/>
      <c r="R54" s="60"/>
    </row>
    <row r="55" ht="16.5" customHeight="1" spans="1:18">
      <c r="A55" s="64"/>
      <c r="B55" s="64"/>
      <c r="C55" s="64" t="s">
        <v>16</v>
      </c>
      <c r="D55" s="64">
        <v>35</v>
      </c>
      <c r="E55" s="60">
        <v>35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64"/>
      <c r="Q55" s="64"/>
      <c r="R55" s="60"/>
    </row>
    <row r="56" ht="16.5" customHeight="1" spans="1:18">
      <c r="A56" s="64"/>
      <c r="B56" s="64"/>
      <c r="C56" s="64" t="s">
        <v>17</v>
      </c>
      <c r="D56" s="64">
        <v>35</v>
      </c>
      <c r="E56" s="60">
        <v>35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64"/>
      <c r="Q56" s="64"/>
      <c r="R56" s="60"/>
    </row>
    <row r="57" ht="16.5" customHeight="1" spans="1:18">
      <c r="A57" s="64" t="s">
        <v>33</v>
      </c>
      <c r="B57" s="64"/>
      <c r="C57" s="64" t="s">
        <v>12</v>
      </c>
      <c r="D57" s="64">
        <v>34</v>
      </c>
      <c r="E57" s="60">
        <v>34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64" t="s">
        <v>22</v>
      </c>
      <c r="Q57" s="64"/>
      <c r="R57" s="60"/>
    </row>
    <row r="58" ht="16.5" customHeight="1" spans="1:18">
      <c r="A58" s="64"/>
      <c r="B58" s="64"/>
      <c r="C58" s="64" t="s">
        <v>14</v>
      </c>
      <c r="D58" s="64">
        <v>34</v>
      </c>
      <c r="E58" s="60">
        <v>34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64"/>
      <c r="Q58" s="64"/>
      <c r="R58" s="60"/>
    </row>
    <row r="59" ht="16.5" customHeight="1" spans="1:18">
      <c r="A59" s="64"/>
      <c r="B59" s="64"/>
      <c r="C59" s="64" t="s">
        <v>15</v>
      </c>
      <c r="D59" s="64">
        <v>34</v>
      </c>
      <c r="E59" s="60">
        <v>34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64"/>
      <c r="Q59" s="64"/>
      <c r="R59" s="60"/>
    </row>
    <row r="60" ht="16.5" customHeight="1" spans="1:18">
      <c r="A60" s="64"/>
      <c r="B60" s="64"/>
      <c r="C60" s="64" t="s">
        <v>16</v>
      </c>
      <c r="D60" s="64">
        <v>34</v>
      </c>
      <c r="E60" s="60">
        <v>34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64"/>
      <c r="Q60" s="64"/>
      <c r="R60" s="60"/>
    </row>
    <row r="61" ht="16.5" customHeight="1" spans="1:18">
      <c r="A61" s="64"/>
      <c r="B61" s="64"/>
      <c r="C61" s="64" t="s">
        <v>17</v>
      </c>
      <c r="D61" s="64">
        <v>34</v>
      </c>
      <c r="E61" s="60">
        <v>34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64"/>
      <c r="Q61" s="64"/>
      <c r="R61" s="60"/>
    </row>
    <row r="62" ht="16.5" customHeight="1" spans="1:18">
      <c r="A62" s="64" t="s">
        <v>34</v>
      </c>
      <c r="B62" s="64"/>
      <c r="C62" s="64" t="s">
        <v>12</v>
      </c>
      <c r="D62" s="64">
        <v>35</v>
      </c>
      <c r="E62" s="60">
        <v>32</v>
      </c>
      <c r="F62" s="82" t="s">
        <v>35</v>
      </c>
      <c r="G62" s="83"/>
      <c r="H62" s="83"/>
      <c r="I62" s="85"/>
      <c r="J62" s="86" t="s">
        <v>36</v>
      </c>
      <c r="K62" s="83"/>
      <c r="L62" s="83"/>
      <c r="M62" s="83"/>
      <c r="N62" s="83"/>
      <c r="O62" s="85"/>
      <c r="P62" s="43" t="s">
        <v>20</v>
      </c>
      <c r="Q62" s="43"/>
      <c r="R62" s="60"/>
    </row>
    <row r="63" ht="16.5" customHeight="1" spans="1:18">
      <c r="A63" s="64"/>
      <c r="B63" s="64"/>
      <c r="C63" s="64" t="s">
        <v>14</v>
      </c>
      <c r="D63" s="64">
        <v>35</v>
      </c>
      <c r="E63" s="60">
        <v>31</v>
      </c>
      <c r="F63" s="43"/>
      <c r="G63" s="43"/>
      <c r="H63" s="43"/>
      <c r="I63" s="43"/>
      <c r="J63" s="86" t="s">
        <v>37</v>
      </c>
      <c r="K63" s="83"/>
      <c r="L63" s="83"/>
      <c r="M63" s="83"/>
      <c r="N63" s="83"/>
      <c r="O63" s="85"/>
      <c r="P63" s="43"/>
      <c r="Q63" s="43"/>
      <c r="R63" s="60"/>
    </row>
    <row r="64" ht="16.5" customHeight="1" spans="1:18">
      <c r="A64" s="64"/>
      <c r="B64" s="64"/>
      <c r="C64" s="64" t="s">
        <v>15</v>
      </c>
      <c r="D64" s="64">
        <v>35</v>
      </c>
      <c r="E64" s="60">
        <v>31</v>
      </c>
      <c r="F64" s="43"/>
      <c r="G64" s="43"/>
      <c r="H64" s="43" t="s">
        <v>38</v>
      </c>
      <c r="I64" s="43"/>
      <c r="J64" s="43"/>
      <c r="K64" s="43"/>
      <c r="L64" s="43"/>
      <c r="M64" s="43"/>
      <c r="N64" s="43"/>
      <c r="O64" s="43"/>
      <c r="P64" s="43"/>
      <c r="Q64" s="43"/>
      <c r="R64" s="60"/>
    </row>
    <row r="65" ht="16.5" customHeight="1" spans="1:18">
      <c r="A65" s="64"/>
      <c r="B65" s="64"/>
      <c r="C65" s="64" t="s">
        <v>16</v>
      </c>
      <c r="D65" s="64">
        <v>35</v>
      </c>
      <c r="E65" s="60">
        <v>31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0"/>
    </row>
    <row r="66" ht="16.5" customHeight="1" spans="1:18">
      <c r="A66" s="64"/>
      <c r="B66" s="64"/>
      <c r="C66" s="64" t="s">
        <v>17</v>
      </c>
      <c r="D66" s="64">
        <v>35</v>
      </c>
      <c r="E66" s="60">
        <v>31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60"/>
    </row>
    <row r="67" ht="16.5" customHeight="1" spans="1:18">
      <c r="A67" s="64" t="s">
        <v>39</v>
      </c>
      <c r="B67" s="64"/>
      <c r="C67" s="64" t="s">
        <v>12</v>
      </c>
      <c r="D67" s="64">
        <v>17</v>
      </c>
      <c r="E67" s="60">
        <v>17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 t="s">
        <v>20</v>
      </c>
      <c r="Q67" s="43"/>
      <c r="R67" s="60"/>
    </row>
    <row r="68" ht="16.5" customHeight="1" spans="1:18">
      <c r="A68" s="64"/>
      <c r="B68" s="64"/>
      <c r="C68" s="64" t="s">
        <v>14</v>
      </c>
      <c r="D68" s="64">
        <v>17</v>
      </c>
      <c r="E68" s="60">
        <v>17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60"/>
    </row>
    <row r="69" ht="16.5" customHeight="1" spans="1:18">
      <c r="A69" s="64"/>
      <c r="B69" s="64"/>
      <c r="C69" s="64" t="s">
        <v>15</v>
      </c>
      <c r="D69" s="64">
        <v>17</v>
      </c>
      <c r="E69" s="60">
        <v>17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60"/>
    </row>
    <row r="70" ht="16.5" customHeight="1" spans="1:18">
      <c r="A70" s="64"/>
      <c r="B70" s="64"/>
      <c r="C70" s="64" t="s">
        <v>16</v>
      </c>
      <c r="D70" s="64">
        <v>17</v>
      </c>
      <c r="E70" s="6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60"/>
    </row>
    <row r="71" ht="16.5" customHeight="1" spans="1:18">
      <c r="A71" s="64"/>
      <c r="B71" s="64"/>
      <c r="C71" s="64" t="s">
        <v>17</v>
      </c>
      <c r="D71" s="64">
        <v>17</v>
      </c>
      <c r="E71" s="60">
        <v>17</v>
      </c>
      <c r="F71" s="43" t="s">
        <v>40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60"/>
    </row>
    <row r="72" ht="16.5" customHeight="1" spans="1:18">
      <c r="A72" s="64" t="s">
        <v>41</v>
      </c>
      <c r="B72" s="64"/>
      <c r="C72" s="64" t="s">
        <v>12</v>
      </c>
      <c r="D72" s="64">
        <v>32</v>
      </c>
      <c r="E72" s="60">
        <v>32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 t="s">
        <v>42</v>
      </c>
      <c r="Q72" s="43"/>
      <c r="R72" s="60"/>
    </row>
    <row r="73" ht="16.5" customHeight="1" spans="1:18">
      <c r="A73" s="64"/>
      <c r="B73" s="64"/>
      <c r="C73" s="64" t="s">
        <v>14</v>
      </c>
      <c r="D73" s="64">
        <v>32</v>
      </c>
      <c r="E73" s="60">
        <v>32</v>
      </c>
      <c r="F73" s="43" t="s">
        <v>43</v>
      </c>
      <c r="G73" s="43"/>
      <c r="H73" s="43"/>
      <c r="I73" s="43"/>
      <c r="J73" s="43" t="s">
        <v>44</v>
      </c>
      <c r="K73" s="43"/>
      <c r="L73" s="43"/>
      <c r="M73" s="43"/>
      <c r="N73" s="43"/>
      <c r="O73" s="43"/>
      <c r="P73" s="43"/>
      <c r="Q73" s="43"/>
      <c r="R73" s="60"/>
    </row>
    <row r="74" ht="48" customHeight="1" spans="1:18">
      <c r="A74" s="64"/>
      <c r="B74" s="64"/>
      <c r="C74" s="64" t="s">
        <v>15</v>
      </c>
      <c r="D74" s="64">
        <v>32</v>
      </c>
      <c r="E74" s="60">
        <v>32</v>
      </c>
      <c r="F74" s="43"/>
      <c r="G74" s="43"/>
      <c r="H74" s="43" t="s">
        <v>45</v>
      </c>
      <c r="I74" s="43"/>
      <c r="J74" s="43"/>
      <c r="K74" s="43"/>
      <c r="L74" s="43"/>
      <c r="M74" s="43"/>
      <c r="N74" s="43"/>
      <c r="O74" s="43"/>
      <c r="P74" s="43"/>
      <c r="Q74" s="43"/>
      <c r="R74" s="60"/>
    </row>
    <row r="75" ht="16.5" customHeight="1" spans="1:18">
      <c r="A75" s="64"/>
      <c r="B75" s="64"/>
      <c r="C75" s="64" t="s">
        <v>16</v>
      </c>
      <c r="D75" s="64">
        <v>32</v>
      </c>
      <c r="E75" s="60">
        <v>32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60"/>
    </row>
    <row r="76" ht="16.5" customHeight="1" spans="1:18">
      <c r="A76" s="64"/>
      <c r="B76" s="64"/>
      <c r="C76" s="64" t="s">
        <v>17</v>
      </c>
      <c r="D76" s="64">
        <v>32</v>
      </c>
      <c r="E76" s="60">
        <v>32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60"/>
    </row>
    <row r="77" ht="16.5" customHeight="1" spans="1:18">
      <c r="A77" s="64" t="s">
        <v>46</v>
      </c>
      <c r="B77" s="64"/>
      <c r="C77" s="64" t="s">
        <v>12</v>
      </c>
      <c r="D77" s="64">
        <v>44</v>
      </c>
      <c r="E77" s="60">
        <v>44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 t="s">
        <v>20</v>
      </c>
      <c r="Q77" s="43"/>
      <c r="R77" s="60"/>
    </row>
    <row r="78" ht="16.5" customHeight="1" spans="1:18">
      <c r="A78" s="64"/>
      <c r="B78" s="64"/>
      <c r="C78" s="64" t="s">
        <v>14</v>
      </c>
      <c r="D78" s="64">
        <v>44</v>
      </c>
      <c r="E78" s="60">
        <v>44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60"/>
    </row>
    <row r="79" ht="16.5" customHeight="1" spans="1:18">
      <c r="A79" s="64"/>
      <c r="B79" s="64"/>
      <c r="C79" s="64" t="s">
        <v>15</v>
      </c>
      <c r="D79" s="64">
        <v>44</v>
      </c>
      <c r="E79" s="60">
        <v>44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60"/>
    </row>
    <row r="80" ht="16.5" customHeight="1" spans="1:18">
      <c r="A80" s="64"/>
      <c r="B80" s="64"/>
      <c r="C80" s="64" t="s">
        <v>16</v>
      </c>
      <c r="D80" s="64">
        <v>44</v>
      </c>
      <c r="E80" s="60">
        <v>44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60"/>
    </row>
    <row r="81" ht="16.5" customHeight="1" spans="1:18">
      <c r="A81" s="64"/>
      <c r="B81" s="64"/>
      <c r="C81" s="64" t="s">
        <v>17</v>
      </c>
      <c r="D81" s="64">
        <v>44</v>
      </c>
      <c r="E81" s="60">
        <v>44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60"/>
    </row>
    <row r="82" ht="16.5" customHeight="1" spans="1:18">
      <c r="A82" s="64" t="s">
        <v>47</v>
      </c>
      <c r="B82" s="64"/>
      <c r="C82" s="64" t="s">
        <v>12</v>
      </c>
      <c r="D82" s="64">
        <v>39</v>
      </c>
      <c r="E82" s="60">
        <v>39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 t="s">
        <v>20</v>
      </c>
      <c r="Q82" s="43"/>
      <c r="R82" s="60"/>
    </row>
    <row r="83" ht="16.5" customHeight="1" spans="1:18">
      <c r="A83" s="64"/>
      <c r="B83" s="64"/>
      <c r="C83" s="64" t="s">
        <v>14</v>
      </c>
      <c r="D83" s="64">
        <v>39</v>
      </c>
      <c r="E83" s="60">
        <v>39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60"/>
    </row>
    <row r="84" ht="16.5" customHeight="1" spans="1:18">
      <c r="A84" s="64"/>
      <c r="B84" s="64"/>
      <c r="C84" s="64" t="s">
        <v>15</v>
      </c>
      <c r="D84" s="64">
        <v>39</v>
      </c>
      <c r="E84" s="60">
        <v>39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60"/>
    </row>
    <row r="85" ht="16.5" customHeight="1" spans="1:18">
      <c r="A85" s="64"/>
      <c r="B85" s="64"/>
      <c r="C85" s="64" t="s">
        <v>16</v>
      </c>
      <c r="D85" s="64">
        <v>39</v>
      </c>
      <c r="E85" s="60">
        <v>39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60"/>
    </row>
    <row r="86" ht="16.5" customHeight="1" spans="1:18">
      <c r="A86" s="64"/>
      <c r="B86" s="64"/>
      <c r="C86" s="64" t="s">
        <v>17</v>
      </c>
      <c r="D86" s="64">
        <v>39</v>
      </c>
      <c r="E86" s="60">
        <v>39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60"/>
    </row>
    <row r="87" s="40" customFormat="1" ht="16.5" customHeight="1"/>
    <row r="88" s="40" customFormat="1"/>
    <row r="89" ht="14.25" spans="1:15">
      <c r="A89" s="40"/>
      <c r="B89" s="40"/>
      <c r="C89" s="87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ht="14.25" spans="1:15">
      <c r="A90" s="40"/>
      <c r="B90" s="40"/>
      <c r="C90" s="87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ht="14.25" spans="1:15">
      <c r="A91" s="40"/>
      <c r="B91" s="40"/>
      <c r="C91" s="87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ht="14.25" spans="1:15">
      <c r="A92" s="40"/>
      <c r="B92" s="40"/>
      <c r="C92" s="87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ht="14.25" spans="1:15">
      <c r="A93" s="40"/>
      <c r="B93" s="40"/>
      <c r="C93" s="87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ht="14.25" spans="1:15">
      <c r="A94" s="40"/>
      <c r="B94" s="40"/>
      <c r="C94" s="87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ht="14.25" spans="1:15">
      <c r="A95" s="40"/>
      <c r="B95" s="40"/>
      <c r="C95" s="87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ht="14.25" spans="1:15">
      <c r="A96" s="40"/>
      <c r="B96" s="40"/>
      <c r="C96" s="87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>
      <c r="A97" s="40"/>
      <c r="B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>
      <c r="A98" s="40"/>
      <c r="B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>
      <c r="A99" s="40"/>
      <c r="B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>
      <c r="A100" s="40"/>
      <c r="B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>
      <c r="A101" s="40"/>
      <c r="B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6:15"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</sheetData>
  <mergeCells count="420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L11"/>
    <mergeCell ref="M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G37"/>
    <mergeCell ref="H37:I37"/>
    <mergeCell ref="J37:L37"/>
    <mergeCell ref="M37:O37"/>
    <mergeCell ref="F38:G38"/>
    <mergeCell ref="H38:I38"/>
    <mergeCell ref="J38:L38"/>
    <mergeCell ref="M38:O38"/>
    <mergeCell ref="F39:G39"/>
    <mergeCell ref="H39:I39"/>
    <mergeCell ref="J39:L39"/>
    <mergeCell ref="M39:O39"/>
    <mergeCell ref="F40:G40"/>
    <mergeCell ref="H40:I40"/>
    <mergeCell ref="J40:L40"/>
    <mergeCell ref="M40:O40"/>
    <mergeCell ref="F41:G41"/>
    <mergeCell ref="H41:I41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L46"/>
    <mergeCell ref="M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H51:I51"/>
    <mergeCell ref="J51:L51"/>
    <mergeCell ref="M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I62"/>
    <mergeCell ref="J62:O62"/>
    <mergeCell ref="F63:G63"/>
    <mergeCell ref="H63:I63"/>
    <mergeCell ref="J63:O63"/>
    <mergeCell ref="F64:G64"/>
    <mergeCell ref="H64:I64"/>
    <mergeCell ref="J64:L64"/>
    <mergeCell ref="M64:O64"/>
    <mergeCell ref="F65:G65"/>
    <mergeCell ref="H65:I65"/>
    <mergeCell ref="J65:L65"/>
    <mergeCell ref="M65:O65"/>
    <mergeCell ref="F66:G66"/>
    <mergeCell ref="H66:I66"/>
    <mergeCell ref="J66:L66"/>
    <mergeCell ref="M66:O66"/>
    <mergeCell ref="F67:G67"/>
    <mergeCell ref="H67:I67"/>
    <mergeCell ref="J67:L67"/>
    <mergeCell ref="M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F82:G82"/>
    <mergeCell ref="H82:I82"/>
    <mergeCell ref="J82:L82"/>
    <mergeCell ref="M82:O82"/>
    <mergeCell ref="F83:G83"/>
    <mergeCell ref="H83:I83"/>
    <mergeCell ref="J83:L83"/>
    <mergeCell ref="M83:O83"/>
    <mergeCell ref="F84:G84"/>
    <mergeCell ref="H84:I84"/>
    <mergeCell ref="J84:L84"/>
    <mergeCell ref="M84:O84"/>
    <mergeCell ref="F85:G85"/>
    <mergeCell ref="H85:I85"/>
    <mergeCell ref="J85:L85"/>
    <mergeCell ref="M85:O85"/>
    <mergeCell ref="F86:G86"/>
    <mergeCell ref="H86:I86"/>
    <mergeCell ref="J86:L86"/>
    <mergeCell ref="M86:O86"/>
    <mergeCell ref="F89:G89"/>
    <mergeCell ref="H89:I89"/>
    <mergeCell ref="J89:L89"/>
    <mergeCell ref="M89:O89"/>
    <mergeCell ref="F90:G90"/>
    <mergeCell ref="H90:I90"/>
    <mergeCell ref="J90:L90"/>
    <mergeCell ref="M90:O90"/>
    <mergeCell ref="F91:G91"/>
    <mergeCell ref="H91:I91"/>
    <mergeCell ref="J91:L91"/>
    <mergeCell ref="M91:O91"/>
    <mergeCell ref="F92:G92"/>
    <mergeCell ref="H92:I92"/>
    <mergeCell ref="J92:L92"/>
    <mergeCell ref="M92:O92"/>
    <mergeCell ref="F93:G93"/>
    <mergeCell ref="H93:I93"/>
    <mergeCell ref="J93:L93"/>
    <mergeCell ref="M93:O93"/>
    <mergeCell ref="F94:G94"/>
    <mergeCell ref="H94:I94"/>
    <mergeCell ref="J94:L94"/>
    <mergeCell ref="M94:O94"/>
    <mergeCell ref="F95:G95"/>
    <mergeCell ref="H95:I95"/>
    <mergeCell ref="J95:L95"/>
    <mergeCell ref="M95:O95"/>
    <mergeCell ref="F96:G96"/>
    <mergeCell ref="H96:I96"/>
    <mergeCell ref="J96:L96"/>
    <mergeCell ref="M96:O96"/>
    <mergeCell ref="F97:G97"/>
    <mergeCell ref="H97:I97"/>
    <mergeCell ref="J97:L97"/>
    <mergeCell ref="M97:O97"/>
    <mergeCell ref="F98:G98"/>
    <mergeCell ref="H98:I98"/>
    <mergeCell ref="J98:L98"/>
    <mergeCell ref="M98:O98"/>
    <mergeCell ref="F99:G99"/>
    <mergeCell ref="H99:I99"/>
    <mergeCell ref="J99:L99"/>
    <mergeCell ref="M99:O99"/>
    <mergeCell ref="F100:G100"/>
    <mergeCell ref="H100:I100"/>
    <mergeCell ref="J100:L100"/>
    <mergeCell ref="M100:O100"/>
    <mergeCell ref="F101:G101"/>
    <mergeCell ref="H101:I101"/>
    <mergeCell ref="J101:L101"/>
    <mergeCell ref="M101:O101"/>
    <mergeCell ref="F102:G102"/>
    <mergeCell ref="H102:I102"/>
    <mergeCell ref="J102:L102"/>
    <mergeCell ref="M102:O102"/>
    <mergeCell ref="C5:C6"/>
    <mergeCell ref="D5:D6"/>
    <mergeCell ref="E5:E6"/>
    <mergeCell ref="R5:R6"/>
    <mergeCell ref="A1:R4"/>
    <mergeCell ref="A5:B6"/>
    <mergeCell ref="P5:Q6"/>
    <mergeCell ref="A7:B11"/>
    <mergeCell ref="A12:B16"/>
    <mergeCell ref="A17:B21"/>
    <mergeCell ref="A22:B26"/>
    <mergeCell ref="A27:B31"/>
    <mergeCell ref="A32:B36"/>
    <mergeCell ref="A37:B41"/>
    <mergeCell ref="A42:B46"/>
    <mergeCell ref="A47:B51"/>
    <mergeCell ref="A52:B56"/>
    <mergeCell ref="A57:B61"/>
    <mergeCell ref="A62:B66"/>
    <mergeCell ref="A67:B71"/>
    <mergeCell ref="A72:B76"/>
    <mergeCell ref="A77:B81"/>
    <mergeCell ref="A82:B86"/>
    <mergeCell ref="A97:B101"/>
    <mergeCell ref="P7:Q11"/>
    <mergeCell ref="P12:Q16"/>
    <mergeCell ref="P17:Q21"/>
    <mergeCell ref="P22:Q26"/>
    <mergeCell ref="P27:Q31"/>
    <mergeCell ref="P32:Q36"/>
    <mergeCell ref="P37:Q41"/>
    <mergeCell ref="P42:Q46"/>
    <mergeCell ref="P47:Q51"/>
    <mergeCell ref="P52:Q56"/>
    <mergeCell ref="P57:Q61"/>
    <mergeCell ref="P62:Q66"/>
    <mergeCell ref="P67:Q71"/>
    <mergeCell ref="P72:Q76"/>
    <mergeCell ref="P77:Q81"/>
    <mergeCell ref="P82:Q86"/>
    <mergeCell ref="A87:XFD88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zoomScale="85" zoomScaleNormal="85" topLeftCell="A31" workbookViewId="0">
      <selection activeCell="K51" sqref="K51"/>
    </sheetView>
  </sheetViews>
  <sheetFormatPr defaultColWidth="9" defaultRowHeight="13.5"/>
  <cols>
    <col min="1" max="1" width="11.025" customWidth="1"/>
    <col min="2" max="2" width="8.96666666666667" customWidth="1"/>
    <col min="8" max="8" width="12.8833333333333" customWidth="1"/>
    <col min="9" max="9" width="3" customWidth="1"/>
    <col min="10" max="10" width="3.25" customWidth="1"/>
    <col min="18" max="18" width="14.6333333333333" customWidth="1"/>
  </cols>
  <sheetData>
    <row r="1" spans="1:18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12" customHeight="1" spans="1:18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ht="22" customHeight="1" spans="1:18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>
      <c r="A6" s="43" t="s">
        <v>1</v>
      </c>
      <c r="B6" s="43"/>
      <c r="C6" s="43" t="s">
        <v>2</v>
      </c>
      <c r="D6" s="43" t="s">
        <v>3</v>
      </c>
      <c r="E6" s="43" t="s">
        <v>4</v>
      </c>
      <c r="F6" s="43" t="s">
        <v>49</v>
      </c>
      <c r="G6" s="43" t="s">
        <v>50</v>
      </c>
      <c r="H6" s="43" t="s">
        <v>5</v>
      </c>
      <c r="I6" s="43"/>
      <c r="J6" s="43"/>
      <c r="K6" s="43" t="s">
        <v>1</v>
      </c>
      <c r="L6" s="43"/>
      <c r="M6" s="43" t="s">
        <v>2</v>
      </c>
      <c r="N6" s="43" t="s">
        <v>3</v>
      </c>
      <c r="O6" s="43" t="s">
        <v>4</v>
      </c>
      <c r="P6" s="43" t="s">
        <v>49</v>
      </c>
      <c r="Q6" s="43" t="s">
        <v>50</v>
      </c>
      <c r="R6" s="43" t="s">
        <v>5</v>
      </c>
    </row>
    <row r="7" ht="19" customHeight="1" spans="1:18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20" customHeight="1" spans="1:18">
      <c r="A8" s="55" t="s">
        <v>21</v>
      </c>
      <c r="B8" s="55"/>
      <c r="C8" s="43" t="s">
        <v>12</v>
      </c>
      <c r="D8" s="59">
        <v>45</v>
      </c>
      <c r="E8" s="60"/>
      <c r="F8" s="60"/>
      <c r="G8" s="60"/>
      <c r="H8" s="60"/>
      <c r="I8" s="43"/>
      <c r="J8" s="43"/>
      <c r="K8" s="55" t="s">
        <v>27</v>
      </c>
      <c r="L8" s="55"/>
      <c r="M8" s="43" t="s">
        <v>12</v>
      </c>
      <c r="N8" s="59">
        <v>32</v>
      </c>
      <c r="O8" s="60">
        <v>26</v>
      </c>
      <c r="P8" s="60">
        <v>0</v>
      </c>
      <c r="Q8" s="60">
        <v>0</v>
      </c>
      <c r="R8" s="60"/>
    </row>
    <row r="9" ht="20" customHeight="1" spans="1:18">
      <c r="A9" s="55"/>
      <c r="B9" s="55"/>
      <c r="C9" s="43" t="s">
        <v>14</v>
      </c>
      <c r="D9" s="59">
        <v>45</v>
      </c>
      <c r="E9" s="60"/>
      <c r="F9" s="60"/>
      <c r="G9" s="60"/>
      <c r="H9" s="60"/>
      <c r="I9" s="43"/>
      <c r="J9" s="43"/>
      <c r="K9" s="55"/>
      <c r="L9" s="55"/>
      <c r="M9" s="43" t="s">
        <v>14</v>
      </c>
      <c r="N9" s="59">
        <v>32</v>
      </c>
      <c r="O9" s="60">
        <v>26</v>
      </c>
      <c r="P9" s="60">
        <v>0</v>
      </c>
      <c r="Q9" s="60">
        <v>0</v>
      </c>
      <c r="R9" s="60"/>
    </row>
    <row r="10" ht="20" customHeight="1" spans="1:18">
      <c r="A10" s="55"/>
      <c r="B10" s="55"/>
      <c r="C10" s="43" t="s">
        <v>15</v>
      </c>
      <c r="D10" s="59">
        <v>45</v>
      </c>
      <c r="E10" s="60"/>
      <c r="F10" s="60"/>
      <c r="G10" s="60"/>
      <c r="H10" s="60"/>
      <c r="I10" s="43"/>
      <c r="J10" s="43"/>
      <c r="K10" s="55"/>
      <c r="L10" s="55"/>
      <c r="M10" s="43" t="s">
        <v>15</v>
      </c>
      <c r="N10" s="59">
        <v>32</v>
      </c>
      <c r="O10" s="60">
        <v>26</v>
      </c>
      <c r="P10" s="60">
        <v>0</v>
      </c>
      <c r="Q10" s="60">
        <v>0</v>
      </c>
      <c r="R10" s="60"/>
    </row>
    <row r="11" ht="20" customHeight="1" spans="1:18">
      <c r="A11" s="55"/>
      <c r="B11" s="55"/>
      <c r="C11" s="43" t="s">
        <v>16</v>
      </c>
      <c r="D11" s="59">
        <v>45</v>
      </c>
      <c r="E11" s="60"/>
      <c r="F11" s="60"/>
      <c r="G11" s="60"/>
      <c r="H11" s="60"/>
      <c r="I11" s="43"/>
      <c r="J11" s="43"/>
      <c r="K11" s="55"/>
      <c r="L11" s="55"/>
      <c r="M11" s="43" t="s">
        <v>16</v>
      </c>
      <c r="N11" s="59">
        <v>32</v>
      </c>
      <c r="O11" s="60">
        <v>26</v>
      </c>
      <c r="P11" s="60">
        <v>0</v>
      </c>
      <c r="Q11" s="60">
        <v>0</v>
      </c>
      <c r="R11" s="60"/>
    </row>
    <row r="12" ht="20" customHeight="1" spans="1:18">
      <c r="A12" s="55"/>
      <c r="B12" s="55"/>
      <c r="C12" s="43" t="s">
        <v>51</v>
      </c>
      <c r="D12" s="59">
        <v>45</v>
      </c>
      <c r="E12" s="60"/>
      <c r="F12" s="60"/>
      <c r="G12" s="60"/>
      <c r="H12" s="60"/>
      <c r="I12" s="43"/>
      <c r="J12" s="43"/>
      <c r="K12" s="55"/>
      <c r="L12" s="55"/>
      <c r="M12" s="43" t="s">
        <v>51</v>
      </c>
      <c r="N12" s="59">
        <v>32</v>
      </c>
      <c r="O12" s="60">
        <v>26</v>
      </c>
      <c r="P12" s="60">
        <v>0</v>
      </c>
      <c r="Q12" s="60">
        <v>0</v>
      </c>
      <c r="R12" s="60"/>
    </row>
    <row r="13" ht="20" customHeight="1" spans="1:18">
      <c r="A13" s="55" t="s">
        <v>23</v>
      </c>
      <c r="B13" s="55"/>
      <c r="C13" s="43" t="s">
        <v>12</v>
      </c>
      <c r="D13" s="59">
        <v>39</v>
      </c>
      <c r="E13" s="60"/>
      <c r="F13" s="60"/>
      <c r="G13" s="60"/>
      <c r="H13" s="60"/>
      <c r="I13" s="43"/>
      <c r="J13" s="43"/>
      <c r="K13" s="55" t="s">
        <v>31</v>
      </c>
      <c r="L13" s="55"/>
      <c r="M13" s="43" t="s">
        <v>12</v>
      </c>
      <c r="N13" s="59">
        <v>35</v>
      </c>
      <c r="O13" s="60">
        <v>31</v>
      </c>
      <c r="P13" s="60">
        <v>0</v>
      </c>
      <c r="Q13" s="60">
        <v>0</v>
      </c>
      <c r="R13" s="60"/>
    </row>
    <row r="14" ht="20" customHeight="1" spans="1:18">
      <c r="A14" s="55"/>
      <c r="B14" s="55"/>
      <c r="C14" s="43" t="s">
        <v>14</v>
      </c>
      <c r="D14" s="59">
        <v>39</v>
      </c>
      <c r="E14" s="60"/>
      <c r="F14" s="60"/>
      <c r="G14" s="60"/>
      <c r="H14" s="60"/>
      <c r="I14" s="43"/>
      <c r="J14" s="43"/>
      <c r="K14" s="55"/>
      <c r="L14" s="55"/>
      <c r="M14" s="43" t="s">
        <v>14</v>
      </c>
      <c r="N14" s="59">
        <v>35</v>
      </c>
      <c r="O14" s="60">
        <v>31</v>
      </c>
      <c r="P14" s="60">
        <v>0</v>
      </c>
      <c r="Q14" s="60">
        <v>0</v>
      </c>
      <c r="R14" s="60"/>
    </row>
    <row r="15" ht="20" customHeight="1" spans="1:18">
      <c r="A15" s="55"/>
      <c r="B15" s="55"/>
      <c r="C15" s="43" t="s">
        <v>15</v>
      </c>
      <c r="D15" s="59">
        <v>39</v>
      </c>
      <c r="E15" s="60"/>
      <c r="F15" s="60"/>
      <c r="G15" s="60"/>
      <c r="H15" s="60"/>
      <c r="I15" s="43"/>
      <c r="J15" s="43"/>
      <c r="K15" s="55"/>
      <c r="L15" s="55"/>
      <c r="M15" s="43" t="s">
        <v>15</v>
      </c>
      <c r="N15" s="59">
        <v>35</v>
      </c>
      <c r="O15" s="60">
        <v>31</v>
      </c>
      <c r="P15" s="60">
        <v>0</v>
      </c>
      <c r="Q15" s="60">
        <v>0</v>
      </c>
      <c r="R15" s="60"/>
    </row>
    <row r="16" ht="20" customHeight="1" spans="1:18">
      <c r="A16" s="55"/>
      <c r="B16" s="55"/>
      <c r="C16" s="43" t="s">
        <v>16</v>
      </c>
      <c r="D16" s="59">
        <v>39</v>
      </c>
      <c r="E16" s="60"/>
      <c r="F16" s="60"/>
      <c r="G16" s="60"/>
      <c r="H16" s="60"/>
      <c r="I16" s="43"/>
      <c r="J16" s="43"/>
      <c r="K16" s="55"/>
      <c r="L16" s="55"/>
      <c r="M16" s="43" t="s">
        <v>16</v>
      </c>
      <c r="N16" s="59">
        <v>35</v>
      </c>
      <c r="O16" s="60">
        <v>31</v>
      </c>
      <c r="P16" s="60">
        <v>0</v>
      </c>
      <c r="Q16" s="60">
        <v>0</v>
      </c>
      <c r="R16" s="60"/>
    </row>
    <row r="17" ht="20" customHeight="1" spans="1:18">
      <c r="A17" s="55"/>
      <c r="B17" s="55"/>
      <c r="C17" s="43" t="s">
        <v>51</v>
      </c>
      <c r="D17" s="59">
        <v>39</v>
      </c>
      <c r="E17" s="60"/>
      <c r="F17" s="60"/>
      <c r="G17" s="60"/>
      <c r="H17" s="60"/>
      <c r="I17" s="43"/>
      <c r="J17" s="43"/>
      <c r="K17" s="55"/>
      <c r="L17" s="55"/>
      <c r="M17" s="43" t="s">
        <v>51</v>
      </c>
      <c r="N17" s="59">
        <v>35</v>
      </c>
      <c r="O17" s="60">
        <v>31</v>
      </c>
      <c r="P17" s="60">
        <v>0</v>
      </c>
      <c r="Q17" s="60">
        <v>0</v>
      </c>
      <c r="R17" s="60"/>
    </row>
    <row r="18" ht="20" customHeight="1" spans="1:18">
      <c r="A18" s="55" t="s">
        <v>24</v>
      </c>
      <c r="B18" s="55"/>
      <c r="C18" s="43" t="s">
        <v>12</v>
      </c>
      <c r="D18" s="59">
        <v>40</v>
      </c>
      <c r="E18" s="60"/>
      <c r="F18" s="60"/>
      <c r="G18" s="60"/>
      <c r="H18" s="60"/>
      <c r="I18" s="43"/>
      <c r="J18" s="43"/>
      <c r="K18" s="55" t="s">
        <v>33</v>
      </c>
      <c r="L18" s="55"/>
      <c r="M18" s="43" t="s">
        <v>12</v>
      </c>
      <c r="N18" s="59">
        <v>34</v>
      </c>
      <c r="O18" s="60">
        <v>31</v>
      </c>
      <c r="P18" s="60">
        <v>0</v>
      </c>
      <c r="Q18" s="60">
        <v>0</v>
      </c>
      <c r="R18" s="60"/>
    </row>
    <row r="19" ht="20" customHeight="1" spans="1:18">
      <c r="A19" s="55"/>
      <c r="B19" s="55"/>
      <c r="C19" s="43" t="s">
        <v>14</v>
      </c>
      <c r="D19" s="59">
        <v>40</v>
      </c>
      <c r="E19" s="60"/>
      <c r="F19" s="60"/>
      <c r="G19" s="60"/>
      <c r="H19" s="60"/>
      <c r="I19" s="43"/>
      <c r="J19" s="43"/>
      <c r="K19" s="55"/>
      <c r="L19" s="55"/>
      <c r="M19" s="43" t="s">
        <v>14</v>
      </c>
      <c r="N19" s="59">
        <v>34</v>
      </c>
      <c r="O19" s="60">
        <v>31</v>
      </c>
      <c r="P19" s="60">
        <v>0</v>
      </c>
      <c r="Q19" s="60">
        <v>0</v>
      </c>
      <c r="R19" s="60"/>
    </row>
    <row r="20" ht="20" customHeight="1" spans="1:18">
      <c r="A20" s="55"/>
      <c r="B20" s="55"/>
      <c r="C20" s="43" t="s">
        <v>15</v>
      </c>
      <c r="D20" s="59">
        <v>40</v>
      </c>
      <c r="E20" s="60"/>
      <c r="F20" s="60"/>
      <c r="G20" s="60"/>
      <c r="H20" s="60"/>
      <c r="I20" s="43"/>
      <c r="J20" s="43"/>
      <c r="K20" s="55"/>
      <c r="L20" s="55"/>
      <c r="M20" s="43" t="s">
        <v>15</v>
      </c>
      <c r="N20" s="59">
        <v>34</v>
      </c>
      <c r="O20" s="60">
        <v>31</v>
      </c>
      <c r="P20" s="60">
        <v>0</v>
      </c>
      <c r="Q20" s="60">
        <v>0</v>
      </c>
      <c r="R20" s="60"/>
    </row>
    <row r="21" ht="20" customHeight="1" spans="1:18">
      <c r="A21" s="55"/>
      <c r="B21" s="55"/>
      <c r="C21" s="43" t="s">
        <v>16</v>
      </c>
      <c r="D21" s="59">
        <v>40</v>
      </c>
      <c r="E21" s="60"/>
      <c r="F21" s="60"/>
      <c r="G21" s="60"/>
      <c r="H21" s="60"/>
      <c r="I21" s="43"/>
      <c r="J21" s="43"/>
      <c r="K21" s="55"/>
      <c r="L21" s="55"/>
      <c r="M21" s="43" t="s">
        <v>16</v>
      </c>
      <c r="N21" s="59">
        <v>34</v>
      </c>
      <c r="O21" s="60">
        <v>31</v>
      </c>
      <c r="P21" s="60">
        <v>0</v>
      </c>
      <c r="Q21" s="60">
        <v>0</v>
      </c>
      <c r="R21" s="60"/>
    </row>
    <row r="22" ht="20" customHeight="1" spans="1:18">
      <c r="A22" s="55"/>
      <c r="B22" s="55"/>
      <c r="C22" s="43" t="s">
        <v>51</v>
      </c>
      <c r="D22" s="59">
        <v>40</v>
      </c>
      <c r="E22" s="60"/>
      <c r="F22" s="60"/>
      <c r="G22" s="60"/>
      <c r="H22" s="60"/>
      <c r="I22" s="43"/>
      <c r="J22" s="43"/>
      <c r="K22" s="55"/>
      <c r="L22" s="55"/>
      <c r="M22" s="43" t="s">
        <v>51</v>
      </c>
      <c r="N22" s="59">
        <v>34</v>
      </c>
      <c r="O22" s="60">
        <v>31</v>
      </c>
      <c r="P22" s="60">
        <v>0</v>
      </c>
      <c r="Q22" s="60">
        <v>0</v>
      </c>
      <c r="R22" s="60"/>
    </row>
    <row r="23" ht="20" customHeight="1" spans="1:18">
      <c r="A23" s="55" t="s">
        <v>52</v>
      </c>
      <c r="B23" s="55"/>
      <c r="C23" s="43" t="s">
        <v>12</v>
      </c>
      <c r="D23" s="59">
        <v>13</v>
      </c>
      <c r="E23" s="60"/>
      <c r="F23" s="60"/>
      <c r="G23" s="60"/>
      <c r="H23" s="60"/>
      <c r="I23" s="43"/>
      <c r="J23" s="43"/>
      <c r="K23" s="55" t="s">
        <v>53</v>
      </c>
      <c r="L23" s="55"/>
      <c r="M23" s="43" t="s">
        <v>12</v>
      </c>
      <c r="N23" s="59">
        <v>35</v>
      </c>
      <c r="O23" s="60">
        <v>34</v>
      </c>
      <c r="P23" s="60">
        <v>1</v>
      </c>
      <c r="Q23" s="60">
        <v>0</v>
      </c>
      <c r="R23" s="60"/>
    </row>
    <row r="24" ht="20" customHeight="1" spans="1:18">
      <c r="A24" s="55"/>
      <c r="B24" s="55"/>
      <c r="C24" s="43" t="s">
        <v>14</v>
      </c>
      <c r="D24" s="59">
        <v>13</v>
      </c>
      <c r="E24" s="60"/>
      <c r="F24" s="60"/>
      <c r="G24" s="60"/>
      <c r="H24" s="60"/>
      <c r="I24" s="43"/>
      <c r="J24" s="43"/>
      <c r="K24" s="55"/>
      <c r="L24" s="55"/>
      <c r="M24" s="43" t="s">
        <v>14</v>
      </c>
      <c r="N24" s="59">
        <v>35</v>
      </c>
      <c r="O24" s="60">
        <v>31</v>
      </c>
      <c r="P24" s="60">
        <v>4</v>
      </c>
      <c r="Q24" s="60">
        <v>0</v>
      </c>
      <c r="R24" s="60"/>
    </row>
    <row r="25" ht="20" customHeight="1" spans="1:18">
      <c r="A25" s="55"/>
      <c r="B25" s="55"/>
      <c r="C25" s="43" t="s">
        <v>15</v>
      </c>
      <c r="D25" s="59">
        <v>13</v>
      </c>
      <c r="E25" s="60"/>
      <c r="F25" s="60"/>
      <c r="G25" s="60"/>
      <c r="H25" s="60"/>
      <c r="I25" s="43"/>
      <c r="J25" s="43"/>
      <c r="K25" s="55"/>
      <c r="L25" s="55"/>
      <c r="M25" s="43" t="s">
        <v>15</v>
      </c>
      <c r="N25" s="59">
        <v>35</v>
      </c>
      <c r="O25" s="60">
        <v>31</v>
      </c>
      <c r="P25" s="60">
        <v>4</v>
      </c>
      <c r="Q25" s="60">
        <v>0</v>
      </c>
      <c r="R25" s="60"/>
    </row>
    <row r="26" ht="20" customHeight="1" spans="1:18">
      <c r="A26" s="55"/>
      <c r="B26" s="55"/>
      <c r="C26" s="43" t="s">
        <v>16</v>
      </c>
      <c r="D26" s="59">
        <v>13</v>
      </c>
      <c r="E26" s="60"/>
      <c r="F26" s="60"/>
      <c r="G26" s="60"/>
      <c r="H26" s="60"/>
      <c r="I26" s="43"/>
      <c r="J26" s="43"/>
      <c r="K26" s="55"/>
      <c r="L26" s="55"/>
      <c r="M26" s="43" t="s">
        <v>16</v>
      </c>
      <c r="N26" s="59">
        <v>35</v>
      </c>
      <c r="O26" s="60">
        <v>31</v>
      </c>
      <c r="P26" s="60">
        <v>4</v>
      </c>
      <c r="Q26" s="60">
        <v>0</v>
      </c>
      <c r="R26" s="60"/>
    </row>
    <row r="27" ht="20" customHeight="1" spans="1:18">
      <c r="A27" s="55"/>
      <c r="B27" s="55"/>
      <c r="C27" s="43" t="s">
        <v>51</v>
      </c>
      <c r="D27" s="59">
        <v>13</v>
      </c>
      <c r="E27" s="60"/>
      <c r="F27" s="60"/>
      <c r="G27" s="60"/>
      <c r="H27" s="60"/>
      <c r="I27" s="43"/>
      <c r="J27" s="43"/>
      <c r="K27" s="55"/>
      <c r="L27" s="55"/>
      <c r="M27" s="43" t="s">
        <v>51</v>
      </c>
      <c r="N27" s="59">
        <v>35</v>
      </c>
      <c r="O27" s="60">
        <v>33</v>
      </c>
      <c r="P27" s="60">
        <v>0</v>
      </c>
      <c r="Q27" s="60">
        <v>0</v>
      </c>
      <c r="R27" s="60"/>
    </row>
    <row r="28" ht="20" customHeight="1" spans="1:18">
      <c r="A28" s="55" t="s">
        <v>54</v>
      </c>
      <c r="B28" s="55"/>
      <c r="C28" s="43" t="s">
        <v>12</v>
      </c>
      <c r="D28" s="59">
        <v>40</v>
      </c>
      <c r="E28" s="60"/>
      <c r="F28" s="60"/>
      <c r="G28" s="60"/>
      <c r="H28" s="60"/>
      <c r="I28" s="43"/>
      <c r="J28" s="43"/>
      <c r="K28" s="55" t="s">
        <v>41</v>
      </c>
      <c r="L28" s="55"/>
      <c r="M28" s="43" t="s">
        <v>12</v>
      </c>
      <c r="N28" s="59">
        <v>32</v>
      </c>
      <c r="O28" s="60">
        <v>31</v>
      </c>
      <c r="P28" s="60">
        <v>0</v>
      </c>
      <c r="Q28" s="60">
        <v>0</v>
      </c>
      <c r="R28" s="60"/>
    </row>
    <row r="29" ht="20" customHeight="1" spans="1:18">
      <c r="A29" s="55"/>
      <c r="B29" s="55"/>
      <c r="C29" s="43" t="s">
        <v>14</v>
      </c>
      <c r="D29" s="59">
        <v>40</v>
      </c>
      <c r="E29" s="60"/>
      <c r="F29" s="60"/>
      <c r="G29" s="60"/>
      <c r="H29" s="60"/>
      <c r="I29" s="43"/>
      <c r="J29" s="43"/>
      <c r="K29" s="55"/>
      <c r="L29" s="55"/>
      <c r="M29" s="43" t="s">
        <v>14</v>
      </c>
      <c r="N29" s="59">
        <v>32</v>
      </c>
      <c r="O29" s="60">
        <v>31</v>
      </c>
      <c r="P29" s="60">
        <v>0</v>
      </c>
      <c r="Q29" s="60">
        <v>0</v>
      </c>
      <c r="R29" s="60"/>
    </row>
    <row r="30" ht="20" customHeight="1" spans="1:18">
      <c r="A30" s="55"/>
      <c r="B30" s="55"/>
      <c r="C30" s="43" t="s">
        <v>15</v>
      </c>
      <c r="D30" s="59">
        <v>40</v>
      </c>
      <c r="E30" s="60"/>
      <c r="F30" s="60"/>
      <c r="G30" s="60"/>
      <c r="H30" s="60"/>
      <c r="I30" s="43"/>
      <c r="J30" s="43"/>
      <c r="K30" s="55"/>
      <c r="L30" s="55"/>
      <c r="M30" s="43" t="s">
        <v>15</v>
      </c>
      <c r="N30" s="59">
        <v>32</v>
      </c>
      <c r="O30" s="60">
        <v>31</v>
      </c>
      <c r="P30" s="60">
        <v>0</v>
      </c>
      <c r="Q30" s="60">
        <v>0</v>
      </c>
      <c r="R30" s="60"/>
    </row>
    <row r="31" ht="20" customHeight="1" spans="1:18">
      <c r="A31" s="55"/>
      <c r="B31" s="55"/>
      <c r="C31" s="43" t="s">
        <v>16</v>
      </c>
      <c r="D31" s="59">
        <v>40</v>
      </c>
      <c r="E31" s="60"/>
      <c r="F31" s="60"/>
      <c r="G31" s="60"/>
      <c r="H31" s="60"/>
      <c r="I31" s="43"/>
      <c r="J31" s="43"/>
      <c r="K31" s="55"/>
      <c r="L31" s="55"/>
      <c r="M31" s="43" t="s">
        <v>16</v>
      </c>
      <c r="N31" s="59">
        <v>32</v>
      </c>
      <c r="O31" s="60">
        <v>31</v>
      </c>
      <c r="P31" s="60">
        <v>0</v>
      </c>
      <c r="Q31" s="60">
        <v>0</v>
      </c>
      <c r="R31" s="60"/>
    </row>
    <row r="32" ht="20" customHeight="1" spans="1:18">
      <c r="A32" s="55"/>
      <c r="B32" s="55"/>
      <c r="C32" s="43" t="s">
        <v>51</v>
      </c>
      <c r="D32" s="59">
        <v>40</v>
      </c>
      <c r="E32" s="60"/>
      <c r="F32" s="60"/>
      <c r="G32" s="60"/>
      <c r="H32" s="60"/>
      <c r="I32" s="43"/>
      <c r="J32" s="43"/>
      <c r="K32" s="55"/>
      <c r="L32" s="55"/>
      <c r="M32" s="43" t="s">
        <v>51</v>
      </c>
      <c r="N32" s="59">
        <v>32</v>
      </c>
      <c r="O32" s="60">
        <v>31</v>
      </c>
      <c r="P32" s="60">
        <v>0</v>
      </c>
      <c r="Q32" s="60">
        <v>0</v>
      </c>
      <c r="R32" s="60"/>
    </row>
    <row r="33" ht="20" customHeight="1" spans="1:18">
      <c r="A33" s="55" t="s">
        <v>11</v>
      </c>
      <c r="B33" s="55"/>
      <c r="C33" s="43" t="s">
        <v>12</v>
      </c>
      <c r="D33" s="59">
        <v>29</v>
      </c>
      <c r="E33" s="60"/>
      <c r="F33" s="60"/>
      <c r="G33" s="60"/>
      <c r="H33" s="60"/>
      <c r="I33" s="43"/>
      <c r="J33" s="43"/>
      <c r="K33" s="55" t="s">
        <v>47</v>
      </c>
      <c r="L33" s="55"/>
      <c r="M33" s="43" t="s">
        <v>12</v>
      </c>
      <c r="N33" s="59">
        <v>39</v>
      </c>
      <c r="O33" s="60">
        <v>34</v>
      </c>
      <c r="P33" s="60">
        <v>0</v>
      </c>
      <c r="Q33" s="60">
        <f>N33-O33</f>
        <v>5</v>
      </c>
      <c r="R33" s="60"/>
    </row>
    <row r="34" ht="20" customHeight="1" spans="1:18">
      <c r="A34" s="55"/>
      <c r="B34" s="55"/>
      <c r="C34" s="43" t="s">
        <v>14</v>
      </c>
      <c r="D34" s="59">
        <v>29</v>
      </c>
      <c r="E34" s="60"/>
      <c r="F34" s="60"/>
      <c r="G34" s="60"/>
      <c r="H34" s="60"/>
      <c r="I34" s="43"/>
      <c r="J34" s="43"/>
      <c r="K34" s="55"/>
      <c r="L34" s="55"/>
      <c r="M34" s="43" t="s">
        <v>14</v>
      </c>
      <c r="N34" s="59">
        <v>39</v>
      </c>
      <c r="O34" s="60">
        <v>34</v>
      </c>
      <c r="P34" s="60">
        <v>0</v>
      </c>
      <c r="Q34" s="60">
        <f t="shared" ref="Q34:Q47" si="0">N34-O34</f>
        <v>5</v>
      </c>
      <c r="R34" s="60"/>
    </row>
    <row r="35" ht="20" customHeight="1" spans="1:18">
      <c r="A35" s="55"/>
      <c r="B35" s="55"/>
      <c r="C35" s="43" t="s">
        <v>15</v>
      </c>
      <c r="D35" s="59">
        <v>29</v>
      </c>
      <c r="E35" s="60"/>
      <c r="F35" s="60"/>
      <c r="G35" s="60"/>
      <c r="H35" s="60"/>
      <c r="I35" s="43"/>
      <c r="J35" s="43"/>
      <c r="K35" s="55"/>
      <c r="L35" s="55"/>
      <c r="M35" s="43" t="s">
        <v>15</v>
      </c>
      <c r="N35" s="59">
        <v>39</v>
      </c>
      <c r="O35" s="60">
        <v>23</v>
      </c>
      <c r="P35" s="60">
        <v>0</v>
      </c>
      <c r="Q35" s="60">
        <f t="shared" si="0"/>
        <v>16</v>
      </c>
      <c r="R35" s="60"/>
    </row>
    <row r="36" ht="20" customHeight="1" spans="1:18">
      <c r="A36" s="55"/>
      <c r="B36" s="55"/>
      <c r="C36" s="43" t="s">
        <v>16</v>
      </c>
      <c r="D36" s="59">
        <v>29</v>
      </c>
      <c r="E36" s="60"/>
      <c r="F36" s="60"/>
      <c r="G36" s="60"/>
      <c r="H36" s="60"/>
      <c r="I36" s="43"/>
      <c r="J36" s="43"/>
      <c r="K36" s="55"/>
      <c r="L36" s="55"/>
      <c r="M36" s="43" t="s">
        <v>16</v>
      </c>
      <c r="N36" s="59">
        <v>39</v>
      </c>
      <c r="O36" s="60">
        <v>34</v>
      </c>
      <c r="P36" s="60">
        <v>0</v>
      </c>
      <c r="Q36" s="60">
        <f t="shared" si="0"/>
        <v>5</v>
      </c>
      <c r="R36" s="60"/>
    </row>
    <row r="37" ht="20" customHeight="1" spans="1:18">
      <c r="A37" s="55"/>
      <c r="B37" s="55"/>
      <c r="C37" s="43" t="s">
        <v>51</v>
      </c>
      <c r="D37" s="59">
        <v>29</v>
      </c>
      <c r="E37" s="60"/>
      <c r="F37" s="60"/>
      <c r="G37" s="60"/>
      <c r="H37" s="60"/>
      <c r="I37" s="43"/>
      <c r="J37" s="43"/>
      <c r="K37" s="55"/>
      <c r="L37" s="55"/>
      <c r="M37" s="43" t="s">
        <v>51</v>
      </c>
      <c r="N37" s="59">
        <v>39</v>
      </c>
      <c r="O37" s="60">
        <v>25</v>
      </c>
      <c r="P37" s="60">
        <v>0</v>
      </c>
      <c r="Q37" s="60">
        <f t="shared" si="0"/>
        <v>14</v>
      </c>
      <c r="R37" s="60"/>
    </row>
    <row r="38" ht="20" customHeight="1" spans="1:18">
      <c r="A38" s="55" t="s">
        <v>55</v>
      </c>
      <c r="B38" s="55"/>
      <c r="C38" s="43" t="s">
        <v>12</v>
      </c>
      <c r="D38" s="59">
        <v>33</v>
      </c>
      <c r="E38" s="60"/>
      <c r="F38" s="60"/>
      <c r="G38" s="60"/>
      <c r="H38" s="60"/>
      <c r="I38" s="43"/>
      <c r="J38" s="43"/>
      <c r="K38" s="55" t="s">
        <v>46</v>
      </c>
      <c r="L38" s="55"/>
      <c r="M38" s="43" t="s">
        <v>12</v>
      </c>
      <c r="N38" s="59">
        <v>44</v>
      </c>
      <c r="O38" s="60">
        <v>25</v>
      </c>
      <c r="P38" s="60">
        <v>0</v>
      </c>
      <c r="Q38" s="60">
        <f t="shared" si="0"/>
        <v>19</v>
      </c>
      <c r="R38" s="60"/>
    </row>
    <row r="39" ht="20" customHeight="1" spans="1:18">
      <c r="A39" s="55"/>
      <c r="B39" s="55"/>
      <c r="C39" s="43" t="s">
        <v>14</v>
      </c>
      <c r="D39" s="59">
        <v>33</v>
      </c>
      <c r="E39" s="60"/>
      <c r="F39" s="60"/>
      <c r="G39" s="60"/>
      <c r="H39" s="60"/>
      <c r="I39" s="43"/>
      <c r="J39" s="43"/>
      <c r="K39" s="55"/>
      <c r="L39" s="55"/>
      <c r="M39" s="43" t="s">
        <v>14</v>
      </c>
      <c r="N39" s="59">
        <v>44</v>
      </c>
      <c r="O39" s="60">
        <v>32</v>
      </c>
      <c r="P39" s="60">
        <v>0</v>
      </c>
      <c r="Q39" s="60">
        <f t="shared" si="0"/>
        <v>12</v>
      </c>
      <c r="R39" s="60"/>
    </row>
    <row r="40" ht="20" customHeight="1" spans="1:18">
      <c r="A40" s="55"/>
      <c r="B40" s="55"/>
      <c r="C40" s="43" t="s">
        <v>15</v>
      </c>
      <c r="D40" s="59">
        <v>33</v>
      </c>
      <c r="E40" s="60"/>
      <c r="F40" s="60"/>
      <c r="G40" s="60"/>
      <c r="H40" s="60"/>
      <c r="I40" s="43"/>
      <c r="J40" s="43"/>
      <c r="K40" s="55"/>
      <c r="L40" s="55"/>
      <c r="M40" s="43" t="s">
        <v>15</v>
      </c>
      <c r="N40" s="59">
        <v>44</v>
      </c>
      <c r="O40" s="60">
        <v>27</v>
      </c>
      <c r="P40" s="60">
        <v>0</v>
      </c>
      <c r="Q40" s="60">
        <f t="shared" si="0"/>
        <v>17</v>
      </c>
      <c r="R40" s="60"/>
    </row>
    <row r="41" ht="20" customHeight="1" spans="1:18">
      <c r="A41" s="55"/>
      <c r="B41" s="55"/>
      <c r="C41" s="43" t="s">
        <v>16</v>
      </c>
      <c r="D41" s="59">
        <v>33</v>
      </c>
      <c r="E41" s="60"/>
      <c r="F41" s="60"/>
      <c r="G41" s="60"/>
      <c r="H41" s="60"/>
      <c r="I41" s="43"/>
      <c r="J41" s="43"/>
      <c r="K41" s="55"/>
      <c r="L41" s="55"/>
      <c r="M41" s="43" t="s">
        <v>16</v>
      </c>
      <c r="N41" s="59">
        <v>44</v>
      </c>
      <c r="O41" s="60">
        <v>32</v>
      </c>
      <c r="P41" s="60">
        <v>0</v>
      </c>
      <c r="Q41" s="60">
        <f t="shared" si="0"/>
        <v>12</v>
      </c>
      <c r="R41" s="60"/>
    </row>
    <row r="42" ht="20" customHeight="1" spans="1:18">
      <c r="A42" s="55"/>
      <c r="B42" s="55"/>
      <c r="C42" s="43" t="s">
        <v>51</v>
      </c>
      <c r="D42" s="59">
        <v>33</v>
      </c>
      <c r="E42" s="60"/>
      <c r="F42" s="60"/>
      <c r="G42" s="60"/>
      <c r="H42" s="60"/>
      <c r="I42" s="43"/>
      <c r="J42" s="43"/>
      <c r="K42" s="55"/>
      <c r="L42" s="55"/>
      <c r="M42" s="43" t="s">
        <v>51</v>
      </c>
      <c r="N42" s="59">
        <v>44</v>
      </c>
      <c r="O42" s="60">
        <v>32</v>
      </c>
      <c r="P42" s="60">
        <v>0</v>
      </c>
      <c r="Q42" s="60">
        <f t="shared" si="0"/>
        <v>12</v>
      </c>
      <c r="R42" s="60"/>
    </row>
    <row r="43" ht="20" customHeight="1" spans="1:18">
      <c r="A43" s="55" t="s">
        <v>56</v>
      </c>
      <c r="B43" s="55"/>
      <c r="C43" s="43" t="s">
        <v>12</v>
      </c>
      <c r="D43" s="59">
        <v>27</v>
      </c>
      <c r="E43" s="60"/>
      <c r="F43" s="60"/>
      <c r="G43" s="60"/>
      <c r="H43" s="60"/>
      <c r="I43" s="43"/>
      <c r="J43" s="43"/>
      <c r="K43" s="55" t="s">
        <v>39</v>
      </c>
      <c r="L43" s="55"/>
      <c r="M43" s="43" t="s">
        <v>12</v>
      </c>
      <c r="N43" s="59">
        <v>17</v>
      </c>
      <c r="O43" s="60">
        <v>15</v>
      </c>
      <c r="P43" s="60">
        <v>0</v>
      </c>
      <c r="Q43" s="60">
        <f t="shared" si="0"/>
        <v>2</v>
      </c>
      <c r="R43" s="60"/>
    </row>
    <row r="44" ht="20" customHeight="1" spans="1:18">
      <c r="A44" s="55"/>
      <c r="B44" s="55"/>
      <c r="C44" s="43" t="s">
        <v>14</v>
      </c>
      <c r="D44" s="59">
        <v>27</v>
      </c>
      <c r="E44" s="60"/>
      <c r="F44" s="60"/>
      <c r="G44" s="60"/>
      <c r="H44" s="60"/>
      <c r="I44" s="43"/>
      <c r="J44" s="43"/>
      <c r="K44" s="55"/>
      <c r="L44" s="55"/>
      <c r="M44" s="43" t="s">
        <v>14</v>
      </c>
      <c r="N44" s="59">
        <v>17</v>
      </c>
      <c r="O44" s="60">
        <v>16</v>
      </c>
      <c r="P44" s="60">
        <v>0</v>
      </c>
      <c r="Q44" s="60">
        <f t="shared" si="0"/>
        <v>1</v>
      </c>
      <c r="R44" s="60"/>
    </row>
    <row r="45" ht="20" customHeight="1" spans="1:18">
      <c r="A45" s="55"/>
      <c r="B45" s="55"/>
      <c r="C45" s="43" t="s">
        <v>15</v>
      </c>
      <c r="D45" s="59">
        <v>27</v>
      </c>
      <c r="E45" s="60"/>
      <c r="F45" s="60"/>
      <c r="G45" s="60"/>
      <c r="H45" s="60"/>
      <c r="I45" s="43"/>
      <c r="J45" s="43"/>
      <c r="K45" s="55"/>
      <c r="L45" s="55"/>
      <c r="M45" s="43" t="s">
        <v>15</v>
      </c>
      <c r="N45" s="59">
        <v>17</v>
      </c>
      <c r="O45" s="60">
        <v>8</v>
      </c>
      <c r="P45" s="60">
        <v>0</v>
      </c>
      <c r="Q45" s="60">
        <f t="shared" si="0"/>
        <v>9</v>
      </c>
      <c r="R45" s="60"/>
    </row>
    <row r="46" ht="20" customHeight="1" spans="1:18">
      <c r="A46" s="55"/>
      <c r="B46" s="55"/>
      <c r="C46" s="43" t="s">
        <v>16</v>
      </c>
      <c r="D46" s="59">
        <v>27</v>
      </c>
      <c r="E46" s="60"/>
      <c r="F46" s="60"/>
      <c r="G46" s="60"/>
      <c r="H46" s="60"/>
      <c r="I46" s="43"/>
      <c r="J46" s="43"/>
      <c r="K46" s="55"/>
      <c r="L46" s="55"/>
      <c r="M46" s="43" t="s">
        <v>16</v>
      </c>
      <c r="N46" s="59">
        <v>17</v>
      </c>
      <c r="O46" s="60">
        <v>11</v>
      </c>
      <c r="P46" s="60">
        <v>0</v>
      </c>
      <c r="Q46" s="60">
        <f t="shared" si="0"/>
        <v>6</v>
      </c>
      <c r="R46" s="60"/>
    </row>
    <row r="47" ht="20" customHeight="1" spans="1:18">
      <c r="A47" s="55"/>
      <c r="B47" s="55"/>
      <c r="C47" s="43" t="s">
        <v>51</v>
      </c>
      <c r="D47" s="59">
        <v>27</v>
      </c>
      <c r="E47" s="60"/>
      <c r="F47" s="60"/>
      <c r="G47" s="60"/>
      <c r="H47" s="60"/>
      <c r="I47" s="43"/>
      <c r="J47" s="43"/>
      <c r="K47" s="55"/>
      <c r="L47" s="55"/>
      <c r="M47" s="43" t="s">
        <v>51</v>
      </c>
      <c r="N47" s="59">
        <v>17</v>
      </c>
      <c r="O47" s="60">
        <v>12</v>
      </c>
      <c r="P47" s="60">
        <v>0</v>
      </c>
      <c r="Q47" s="60">
        <f t="shared" si="0"/>
        <v>5</v>
      </c>
      <c r="R47" s="60"/>
    </row>
    <row r="48" ht="30" customHeight="1"/>
    <row r="49" ht="30" customHeight="1" spans="1:8">
      <c r="A49" s="61" t="s">
        <v>57</v>
      </c>
      <c r="B49" s="61"/>
      <c r="C49" s="61"/>
      <c r="D49" s="61"/>
      <c r="E49" s="61"/>
      <c r="F49" s="61"/>
      <c r="G49" s="61"/>
      <c r="H49" s="61"/>
    </row>
    <row r="50" s="58" customFormat="1" ht="35" customHeight="1" spans="1:8">
      <c r="A50" s="62" t="s">
        <v>1</v>
      </c>
      <c r="B50" s="62"/>
      <c r="C50" s="62"/>
      <c r="D50" s="63" t="s">
        <v>3</v>
      </c>
      <c r="E50" s="63" t="s">
        <v>4</v>
      </c>
      <c r="F50" s="63" t="s">
        <v>49</v>
      </c>
      <c r="G50" s="63" t="s">
        <v>50</v>
      </c>
      <c r="H50" s="42" t="s">
        <v>58</v>
      </c>
    </row>
    <row r="51" ht="25" customHeight="1" spans="1:8">
      <c r="A51" s="64" t="s">
        <v>21</v>
      </c>
      <c r="B51" s="64"/>
      <c r="C51" s="64"/>
      <c r="D51" s="64">
        <v>225</v>
      </c>
      <c r="E51" s="65"/>
      <c r="F51" s="65"/>
      <c r="G51" s="65"/>
      <c r="H51" s="60"/>
    </row>
    <row r="52" ht="25" customHeight="1" spans="1:8">
      <c r="A52" s="66" t="s">
        <v>23</v>
      </c>
      <c r="B52" s="67"/>
      <c r="C52" s="68"/>
      <c r="D52" s="69">
        <v>195</v>
      </c>
      <c r="E52" s="70"/>
      <c r="F52" s="71"/>
      <c r="G52" s="70"/>
      <c r="H52" s="72"/>
    </row>
    <row r="53" ht="25" customHeight="1" spans="1:8">
      <c r="A53" s="73" t="s">
        <v>24</v>
      </c>
      <c r="B53" s="74"/>
      <c r="C53" s="75"/>
      <c r="D53" s="64">
        <v>200</v>
      </c>
      <c r="E53" s="65"/>
      <c r="F53" s="76"/>
      <c r="G53" s="65"/>
      <c r="H53" s="60"/>
    </row>
    <row r="54" ht="25" customHeight="1" spans="1:8">
      <c r="A54" s="73" t="s">
        <v>25</v>
      </c>
      <c r="B54" s="74"/>
      <c r="C54" s="75"/>
      <c r="D54" s="64">
        <v>65</v>
      </c>
      <c r="E54" s="65"/>
      <c r="F54" s="76"/>
      <c r="G54" s="65"/>
      <c r="H54" s="60"/>
    </row>
    <row r="55" ht="25" customHeight="1" spans="1:8">
      <c r="A55" s="73" t="s">
        <v>54</v>
      </c>
      <c r="B55" s="74"/>
      <c r="C55" s="75"/>
      <c r="D55" s="64">
        <v>200</v>
      </c>
      <c r="E55" s="65"/>
      <c r="F55" s="76"/>
      <c r="G55" s="65"/>
      <c r="H55" s="60"/>
    </row>
    <row r="56" ht="25" customHeight="1" spans="1:8">
      <c r="A56" s="73" t="s">
        <v>11</v>
      </c>
      <c r="B56" s="74"/>
      <c r="C56" s="75"/>
      <c r="D56" s="64">
        <v>145</v>
      </c>
      <c r="E56" s="65"/>
      <c r="F56" s="76"/>
      <c r="G56" s="65"/>
      <c r="H56" s="60"/>
    </row>
    <row r="57" ht="25" customHeight="1" spans="1:8">
      <c r="A57" s="73" t="s">
        <v>55</v>
      </c>
      <c r="B57" s="74"/>
      <c r="C57" s="75"/>
      <c r="D57" s="64">
        <v>165</v>
      </c>
      <c r="E57" s="65"/>
      <c r="F57" s="76"/>
      <c r="G57" s="65"/>
      <c r="H57" s="60"/>
    </row>
    <row r="58" ht="25" customHeight="1" spans="1:8">
      <c r="A58" s="73" t="s">
        <v>56</v>
      </c>
      <c r="B58" s="74"/>
      <c r="C58" s="75"/>
      <c r="D58" s="64">
        <v>135</v>
      </c>
      <c r="E58" s="65"/>
      <c r="F58" s="76"/>
      <c r="G58" s="65"/>
      <c r="H58" s="60"/>
    </row>
    <row r="59" ht="25" customHeight="1" spans="1:8">
      <c r="A59" s="73" t="s">
        <v>27</v>
      </c>
      <c r="B59" s="74"/>
      <c r="C59" s="75"/>
      <c r="D59" s="64">
        <v>160</v>
      </c>
      <c r="E59" s="59">
        <f>SUM(O8:O12)</f>
        <v>130</v>
      </c>
      <c r="F59" s="77">
        <v>0</v>
      </c>
      <c r="G59" s="59">
        <v>0</v>
      </c>
      <c r="H59" s="78">
        <v>6</v>
      </c>
    </row>
    <row r="60" ht="25" customHeight="1" spans="1:8">
      <c r="A60" s="73" t="s">
        <v>31</v>
      </c>
      <c r="B60" s="74"/>
      <c r="C60" s="75"/>
      <c r="D60" s="64">
        <v>175</v>
      </c>
      <c r="E60" s="59">
        <f>SUM(O13:O17)</f>
        <v>155</v>
      </c>
      <c r="F60" s="77">
        <v>0</v>
      </c>
      <c r="G60" s="59">
        <v>0</v>
      </c>
      <c r="H60" s="78">
        <v>4</v>
      </c>
    </row>
    <row r="61" ht="25" customHeight="1" spans="1:8">
      <c r="A61" s="73" t="s">
        <v>33</v>
      </c>
      <c r="B61" s="74"/>
      <c r="C61" s="75"/>
      <c r="D61" s="64">
        <v>170</v>
      </c>
      <c r="E61" s="59">
        <f>SUM(O18:O22)</f>
        <v>155</v>
      </c>
      <c r="F61" s="77">
        <v>0</v>
      </c>
      <c r="G61" s="59">
        <v>0</v>
      </c>
      <c r="H61" s="78">
        <v>3</v>
      </c>
    </row>
    <row r="62" ht="25" customHeight="1" spans="1:8">
      <c r="A62" s="73" t="s">
        <v>59</v>
      </c>
      <c r="B62" s="74"/>
      <c r="C62" s="75"/>
      <c r="D62" s="64">
        <v>175</v>
      </c>
      <c r="E62" s="59">
        <f>SUM(O23:O27)</f>
        <v>160</v>
      </c>
      <c r="F62" s="77">
        <v>4</v>
      </c>
      <c r="G62" s="59">
        <v>0</v>
      </c>
      <c r="H62" s="78">
        <v>1</v>
      </c>
    </row>
    <row r="63" ht="25" customHeight="1" spans="1:8">
      <c r="A63" s="73" t="s">
        <v>41</v>
      </c>
      <c r="B63" s="74"/>
      <c r="C63" s="75"/>
      <c r="D63" s="64">
        <v>160</v>
      </c>
      <c r="E63" s="59">
        <f>SUM(O28:O32)</f>
        <v>155</v>
      </c>
      <c r="F63" s="77">
        <v>0</v>
      </c>
      <c r="G63" s="59">
        <v>0</v>
      </c>
      <c r="H63" s="78">
        <v>1</v>
      </c>
    </row>
    <row r="64" ht="25" customHeight="1" spans="1:8">
      <c r="A64" s="73" t="s">
        <v>47</v>
      </c>
      <c r="B64" s="74"/>
      <c r="C64" s="75"/>
      <c r="D64" s="64">
        <v>195</v>
      </c>
      <c r="E64" s="59">
        <f>SUM(O33:O37)</f>
        <v>150</v>
      </c>
      <c r="F64" s="77">
        <v>0</v>
      </c>
      <c r="G64" s="59">
        <f>SUM(Q33:Q37)</f>
        <v>45</v>
      </c>
      <c r="H64" s="78">
        <v>0</v>
      </c>
    </row>
    <row r="65" ht="25" customHeight="1" spans="1:8">
      <c r="A65" s="73" t="s">
        <v>46</v>
      </c>
      <c r="B65" s="74"/>
      <c r="C65" s="75"/>
      <c r="D65" s="64">
        <v>220</v>
      </c>
      <c r="E65" s="59">
        <f>SUM(O38:O42)</f>
        <v>148</v>
      </c>
      <c r="F65" s="77">
        <v>0</v>
      </c>
      <c r="G65" s="59">
        <f>SUM(Q38:Q42)</f>
        <v>72</v>
      </c>
      <c r="H65" s="78">
        <v>0</v>
      </c>
    </row>
    <row r="66" ht="25" customHeight="1" spans="1:8">
      <c r="A66" s="73" t="s">
        <v>39</v>
      </c>
      <c r="B66" s="74"/>
      <c r="C66" s="75"/>
      <c r="D66" s="64">
        <v>85</v>
      </c>
      <c r="E66" s="59">
        <f>SUM(O43:O47)</f>
        <v>62</v>
      </c>
      <c r="F66" s="77">
        <v>0</v>
      </c>
      <c r="G66" s="59">
        <f>SUM(Q43:Q47)</f>
        <v>23</v>
      </c>
      <c r="H66" s="78">
        <v>0</v>
      </c>
    </row>
  </sheetData>
  <mergeCells count="51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6:B7"/>
    <mergeCell ref="I6:J7"/>
    <mergeCell ref="K6:L7"/>
    <mergeCell ref="A8:B12"/>
    <mergeCell ref="K8:L12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K43:L47"/>
    <mergeCell ref="I8:J47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topLeftCell="A3" workbookViewId="0">
      <selection activeCell="B9" sqref="B9:G9"/>
    </sheetView>
  </sheetViews>
  <sheetFormatPr defaultColWidth="9" defaultRowHeight="13.5"/>
  <cols>
    <col min="1" max="1" width="13.8833333333333" customWidth="1"/>
    <col min="13" max="13" width="8.88333333333333" customWidth="1"/>
  </cols>
  <sheetData>
    <row r="1" spans="1:13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10" customHeight="1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ht="21" customHeight="1" spans="1:1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ht="20" customHeight="1" spans="1:13">
      <c r="A5" s="52"/>
      <c r="B5" s="53" t="s">
        <v>61</v>
      </c>
      <c r="C5" s="53"/>
      <c r="D5" s="53"/>
      <c r="E5" s="53"/>
      <c r="F5" s="53"/>
      <c r="G5" s="53"/>
      <c r="H5" s="53" t="s">
        <v>62</v>
      </c>
      <c r="I5" s="53"/>
      <c r="J5" s="53"/>
      <c r="K5" s="53"/>
      <c r="L5" s="53"/>
      <c r="M5" s="53"/>
    </row>
    <row r="6" ht="15" customHeight="1" spans="1:13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ht="38" customHeight="1" spans="1:13">
      <c r="A7" s="54" t="s">
        <v>63</v>
      </c>
      <c r="B7" s="55" t="s">
        <v>64</v>
      </c>
      <c r="C7" s="55"/>
      <c r="D7" s="55"/>
      <c r="E7" s="55"/>
      <c r="F7" s="55"/>
      <c r="G7" s="55"/>
      <c r="H7" s="55" t="s">
        <v>64</v>
      </c>
      <c r="I7" s="55"/>
      <c r="J7" s="55"/>
      <c r="K7" s="55"/>
      <c r="L7" s="55"/>
      <c r="M7" s="55"/>
    </row>
    <row r="8" ht="38" customHeight="1" spans="1:13">
      <c r="A8" s="54" t="s">
        <v>65</v>
      </c>
      <c r="B8" s="45" t="s">
        <v>66</v>
      </c>
      <c r="C8" s="55"/>
      <c r="D8" s="55"/>
      <c r="E8" s="55"/>
      <c r="F8" s="55"/>
      <c r="G8" s="55"/>
      <c r="H8" s="55" t="s">
        <v>64</v>
      </c>
      <c r="I8" s="55"/>
      <c r="J8" s="55"/>
      <c r="K8" s="55"/>
      <c r="L8" s="55"/>
      <c r="M8" s="55"/>
    </row>
    <row r="9" ht="38" customHeight="1" spans="1:13">
      <c r="A9" s="54" t="s">
        <v>67</v>
      </c>
      <c r="B9" s="55" t="s">
        <v>64</v>
      </c>
      <c r="C9" s="55"/>
      <c r="D9" s="55"/>
      <c r="E9" s="55"/>
      <c r="F9" s="55"/>
      <c r="G9" s="55"/>
      <c r="H9" s="55" t="s">
        <v>64</v>
      </c>
      <c r="I9" s="55"/>
      <c r="J9" s="55"/>
      <c r="K9" s="55"/>
      <c r="L9" s="55"/>
      <c r="M9" s="55"/>
    </row>
    <row r="10" ht="38" customHeight="1" spans="1:13">
      <c r="A10" s="54" t="s">
        <v>68</v>
      </c>
      <c r="B10" s="55" t="s">
        <v>64</v>
      </c>
      <c r="C10" s="55"/>
      <c r="D10" s="55"/>
      <c r="E10" s="55"/>
      <c r="F10" s="55"/>
      <c r="G10" s="55"/>
      <c r="H10" s="55" t="s">
        <v>64</v>
      </c>
      <c r="I10" s="55"/>
      <c r="J10" s="55"/>
      <c r="K10" s="55"/>
      <c r="L10" s="55"/>
      <c r="M10" s="55"/>
    </row>
    <row r="11" ht="38" customHeight="1" spans="1:13">
      <c r="A11" s="54" t="s">
        <v>69</v>
      </c>
      <c r="B11" s="55" t="s">
        <v>64</v>
      </c>
      <c r="C11" s="55"/>
      <c r="D11" s="55"/>
      <c r="E11" s="55"/>
      <c r="F11" s="55"/>
      <c r="G11" s="55"/>
      <c r="H11" s="56" t="s">
        <v>64</v>
      </c>
      <c r="I11" s="56"/>
      <c r="J11" s="56"/>
      <c r="K11" s="56"/>
      <c r="L11" s="56"/>
      <c r="M11" s="56"/>
    </row>
    <row r="12" ht="39" customHeight="1" spans="1:13">
      <c r="A12" s="54" t="s">
        <v>70</v>
      </c>
      <c r="B12" s="55" t="s">
        <v>64</v>
      </c>
      <c r="C12" s="55"/>
      <c r="D12" s="55"/>
      <c r="E12" s="55"/>
      <c r="F12" s="55"/>
      <c r="G12" s="55"/>
      <c r="H12" s="56" t="s">
        <v>64</v>
      </c>
      <c r="I12" s="56"/>
      <c r="J12" s="56"/>
      <c r="K12" s="56"/>
      <c r="L12" s="56"/>
      <c r="M12" s="56"/>
    </row>
    <row r="13" ht="38" customHeight="1" spans="1:13">
      <c r="A13" s="54" t="s">
        <v>71</v>
      </c>
      <c r="B13" s="55" t="s">
        <v>64</v>
      </c>
      <c r="C13" s="55"/>
      <c r="D13" s="55"/>
      <c r="E13" s="55"/>
      <c r="F13" s="55"/>
      <c r="G13" s="55"/>
      <c r="H13" s="55" t="s">
        <v>64</v>
      </c>
      <c r="I13" s="55"/>
      <c r="J13" s="55"/>
      <c r="K13" s="55"/>
      <c r="L13" s="55"/>
      <c r="M13" s="55"/>
    </row>
    <row r="14" ht="85" customHeight="1" spans="1:13">
      <c r="A14" s="44" t="s">
        <v>72</v>
      </c>
      <c r="B14" s="57" t="s">
        <v>73</v>
      </c>
      <c r="C14" s="57"/>
      <c r="D14" s="57"/>
      <c r="E14" s="57"/>
      <c r="F14" s="57"/>
      <c r="G14" s="57"/>
      <c r="H14" s="57" t="s">
        <v>74</v>
      </c>
      <c r="I14" s="57"/>
      <c r="J14" s="57"/>
      <c r="K14" s="57"/>
      <c r="L14" s="57"/>
      <c r="M14" s="57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topLeftCell="A5" workbookViewId="0">
      <selection activeCell="D20" sqref="D20:E20"/>
    </sheetView>
  </sheetViews>
  <sheetFormatPr defaultColWidth="9" defaultRowHeight="13.5"/>
  <cols>
    <col min="1" max="1" width="15.5" customWidth="1"/>
    <col min="2" max="3" width="8.13333333333333" customWidth="1"/>
    <col min="4" max="4" width="8.63333333333333" customWidth="1"/>
    <col min="5" max="5" width="7.25" customWidth="1"/>
    <col min="6" max="6" width="8" customWidth="1"/>
    <col min="9" max="9" width="6.88333333333333" customWidth="1"/>
  </cols>
  <sheetData>
    <row r="1" spans="1:9">
      <c r="A1" s="41" t="s">
        <v>75</v>
      </c>
      <c r="B1" s="42"/>
      <c r="C1" s="42"/>
      <c r="D1" s="42"/>
      <c r="E1" s="42"/>
      <c r="F1" s="42"/>
      <c r="G1" s="42"/>
      <c r="H1" s="42"/>
      <c r="I1" s="42"/>
    </row>
    <row r="2" spans="1:9">
      <c r="A2" s="42"/>
      <c r="B2" s="42"/>
      <c r="C2" s="42"/>
      <c r="D2" s="42"/>
      <c r="E2" s="42"/>
      <c r="F2" s="42"/>
      <c r="G2" s="42"/>
      <c r="H2" s="42"/>
      <c r="I2" s="42"/>
    </row>
    <row r="3" spans="1:9">
      <c r="A3" s="42"/>
      <c r="B3" s="42"/>
      <c r="C3" s="42"/>
      <c r="D3" s="42"/>
      <c r="E3" s="42"/>
      <c r="F3" s="42"/>
      <c r="G3" s="42"/>
      <c r="H3" s="42"/>
      <c r="I3" s="42"/>
    </row>
    <row r="4" spans="1:9">
      <c r="A4" s="42"/>
      <c r="B4" s="42"/>
      <c r="C4" s="42"/>
      <c r="D4" s="42"/>
      <c r="E4" s="42"/>
      <c r="F4" s="42"/>
      <c r="G4" s="42"/>
      <c r="H4" s="42"/>
      <c r="I4" s="42"/>
    </row>
    <row r="5" spans="1:9">
      <c r="A5" s="43"/>
      <c r="B5" s="44" t="s">
        <v>62</v>
      </c>
      <c r="C5" s="44"/>
      <c r="D5" s="44"/>
      <c r="E5" s="44"/>
      <c r="F5" s="44" t="s">
        <v>61</v>
      </c>
      <c r="G5" s="44"/>
      <c r="H5" s="44"/>
      <c r="I5" s="44"/>
    </row>
    <row r="6" ht="16" customHeight="1" spans="1:9">
      <c r="A6" s="43"/>
      <c r="B6" s="44"/>
      <c r="C6" s="44"/>
      <c r="D6" s="44"/>
      <c r="E6" s="44"/>
      <c r="F6" s="44"/>
      <c r="G6" s="44"/>
      <c r="H6" s="44"/>
      <c r="I6" s="44"/>
    </row>
    <row r="7" s="40" customFormat="1" ht="25" customHeight="1" spans="1:9">
      <c r="A7" s="45" t="s">
        <v>76</v>
      </c>
      <c r="B7" s="44" t="s">
        <v>77</v>
      </c>
      <c r="C7" s="44"/>
      <c r="D7" s="44" t="s">
        <v>7</v>
      </c>
      <c r="E7" s="44"/>
      <c r="F7" s="44" t="s">
        <v>77</v>
      </c>
      <c r="G7" s="44"/>
      <c r="H7" s="44" t="s">
        <v>7</v>
      </c>
      <c r="I7" s="44"/>
    </row>
    <row r="8" s="40" customFormat="1" ht="25" customHeight="1" spans="1:9">
      <c r="A8" s="44" t="s">
        <v>12</v>
      </c>
      <c r="B8" s="44" t="s">
        <v>78</v>
      </c>
      <c r="C8" s="44"/>
      <c r="D8" s="44" t="s">
        <v>20</v>
      </c>
      <c r="E8" s="44"/>
      <c r="F8" s="44" t="s">
        <v>79</v>
      </c>
      <c r="G8" s="44"/>
      <c r="H8" s="44" t="s">
        <v>20</v>
      </c>
      <c r="I8" s="44"/>
    </row>
    <row r="9" s="40" customFormat="1" ht="25" customHeight="1" spans="1:9">
      <c r="A9" s="44" t="s">
        <v>14</v>
      </c>
      <c r="B9" s="44" t="s">
        <v>80</v>
      </c>
      <c r="C9" s="44"/>
      <c r="D9" s="44" t="s">
        <v>22</v>
      </c>
      <c r="E9" s="44"/>
      <c r="F9" s="44" t="s">
        <v>81</v>
      </c>
      <c r="G9" s="44"/>
      <c r="H9" s="44" t="s">
        <v>20</v>
      </c>
      <c r="I9" s="44"/>
    </row>
    <row r="10" s="40" customFormat="1" ht="25" customHeight="1" spans="1:9">
      <c r="A10" s="44" t="s">
        <v>15</v>
      </c>
      <c r="B10" s="44" t="s">
        <v>82</v>
      </c>
      <c r="C10" s="44"/>
      <c r="D10" s="44" t="s">
        <v>22</v>
      </c>
      <c r="E10" s="44"/>
      <c r="F10" s="44" t="s">
        <v>83</v>
      </c>
      <c r="G10" s="44"/>
      <c r="H10" s="44" t="s">
        <v>22</v>
      </c>
      <c r="I10" s="44"/>
    </row>
    <row r="11" s="40" customFormat="1" ht="25" customHeight="1" spans="1:9">
      <c r="A11" s="44" t="s">
        <v>16</v>
      </c>
      <c r="B11" s="44" t="s">
        <v>84</v>
      </c>
      <c r="C11" s="44"/>
      <c r="D11" s="44" t="s">
        <v>22</v>
      </c>
      <c r="E11" s="44"/>
      <c r="F11" s="44" t="s">
        <v>85</v>
      </c>
      <c r="G11" s="44"/>
      <c r="H11" s="44" t="s">
        <v>13</v>
      </c>
      <c r="I11" s="44"/>
    </row>
    <row r="12" s="40" customFormat="1" ht="25" customHeight="1" spans="1:9">
      <c r="A12" s="44" t="s">
        <v>17</v>
      </c>
      <c r="B12" s="44" t="s">
        <v>86</v>
      </c>
      <c r="C12" s="44"/>
      <c r="D12" s="44" t="s">
        <v>22</v>
      </c>
      <c r="E12" s="44"/>
      <c r="F12" s="44" t="s">
        <v>87</v>
      </c>
      <c r="G12" s="44"/>
      <c r="H12" s="44" t="s">
        <v>22</v>
      </c>
      <c r="I12" s="44"/>
    </row>
    <row r="13" spans="1:9">
      <c r="A13" s="44"/>
      <c r="B13" s="44"/>
      <c r="C13" s="44"/>
      <c r="D13" s="44"/>
      <c r="E13" s="44"/>
      <c r="F13" s="44"/>
      <c r="G13" s="44"/>
      <c r="H13" s="44"/>
      <c r="I13" s="44"/>
    </row>
    <row r="14" spans="1:9">
      <c r="A14" s="44"/>
      <c r="B14" s="44"/>
      <c r="C14" s="44"/>
      <c r="D14" s="44"/>
      <c r="E14" s="44"/>
      <c r="F14" s="44"/>
      <c r="G14" s="44"/>
      <c r="H14" s="44"/>
      <c r="I14" s="44"/>
    </row>
    <row r="15" ht="25" customHeight="1" spans="1:9">
      <c r="A15" s="46" t="s">
        <v>88</v>
      </c>
      <c r="B15" s="44" t="s">
        <v>77</v>
      </c>
      <c r="C15" s="44"/>
      <c r="D15" s="44" t="s">
        <v>7</v>
      </c>
      <c r="E15" s="44"/>
      <c r="F15" s="44" t="s">
        <v>77</v>
      </c>
      <c r="G15" s="44"/>
      <c r="H15" s="44" t="s">
        <v>7</v>
      </c>
      <c r="I15" s="44"/>
    </row>
    <row r="16" ht="25" customHeight="1" spans="1:9">
      <c r="A16" s="44" t="s">
        <v>12</v>
      </c>
      <c r="B16" s="44" t="s">
        <v>89</v>
      </c>
      <c r="C16" s="44"/>
      <c r="D16" s="44" t="s">
        <v>22</v>
      </c>
      <c r="E16" s="44"/>
      <c r="F16" s="44" t="s">
        <v>90</v>
      </c>
      <c r="G16" s="44"/>
      <c r="H16" s="44" t="s">
        <v>20</v>
      </c>
      <c r="I16" s="44"/>
    </row>
    <row r="17" ht="25" customHeight="1" spans="1:9">
      <c r="A17" s="44" t="s">
        <v>14</v>
      </c>
      <c r="B17" s="44" t="s">
        <v>91</v>
      </c>
      <c r="C17" s="44"/>
      <c r="D17" s="44" t="s">
        <v>22</v>
      </c>
      <c r="E17" s="44"/>
      <c r="F17" s="44" t="s">
        <v>92</v>
      </c>
      <c r="G17" s="44"/>
      <c r="H17" s="44" t="s">
        <v>20</v>
      </c>
      <c r="I17" s="44"/>
    </row>
    <row r="18" ht="25" customHeight="1" spans="1:9">
      <c r="A18" s="44" t="s">
        <v>15</v>
      </c>
      <c r="B18" s="44" t="s">
        <v>93</v>
      </c>
      <c r="C18" s="44"/>
      <c r="D18" s="44" t="s">
        <v>20</v>
      </c>
      <c r="E18" s="44"/>
      <c r="F18" s="44" t="s">
        <v>94</v>
      </c>
      <c r="G18" s="44"/>
      <c r="H18" s="44" t="s">
        <v>22</v>
      </c>
      <c r="I18" s="44"/>
    </row>
    <row r="19" ht="25" customHeight="1" spans="1:9">
      <c r="A19" s="44" t="s">
        <v>16</v>
      </c>
      <c r="B19" s="44" t="s">
        <v>95</v>
      </c>
      <c r="C19" s="44"/>
      <c r="D19" s="44" t="s">
        <v>22</v>
      </c>
      <c r="E19" s="44"/>
      <c r="F19" s="44" t="s">
        <v>96</v>
      </c>
      <c r="G19" s="44"/>
      <c r="H19" s="44" t="s">
        <v>22</v>
      </c>
      <c r="I19" s="44"/>
    </row>
    <row r="20" ht="25" customHeight="1" spans="1:9">
      <c r="A20" s="44" t="s">
        <v>17</v>
      </c>
      <c r="B20" s="44" t="s">
        <v>97</v>
      </c>
      <c r="C20" s="44"/>
      <c r="D20" s="44" t="s">
        <v>22</v>
      </c>
      <c r="E20" s="44"/>
      <c r="F20" s="44" t="s">
        <v>98</v>
      </c>
      <c r="G20" s="44"/>
      <c r="H20" s="44" t="s">
        <v>22</v>
      </c>
      <c r="I20" s="44"/>
    </row>
    <row r="21" ht="32" customHeight="1" spans="1:9">
      <c r="A21" s="47" t="s">
        <v>74</v>
      </c>
      <c r="B21" s="47"/>
      <c r="C21" s="47"/>
      <c r="D21" s="47"/>
      <c r="E21" s="47"/>
      <c r="F21" s="47"/>
      <c r="G21" s="47"/>
      <c r="H21" s="47"/>
      <c r="I21" s="47"/>
    </row>
    <row r="22" ht="32" customHeight="1" spans="1:9">
      <c r="A22" s="47" t="s">
        <v>99</v>
      </c>
      <c r="B22" s="47"/>
      <c r="C22" s="47"/>
      <c r="D22" s="47"/>
      <c r="E22" s="47"/>
      <c r="F22" s="47"/>
      <c r="G22" s="47"/>
      <c r="H22" s="47"/>
      <c r="I22" s="47"/>
    </row>
    <row r="23" ht="13" customHeight="1" spans="1:9">
      <c r="A23" s="48" t="s">
        <v>100</v>
      </c>
      <c r="B23" s="49"/>
      <c r="C23" s="49"/>
      <c r="D23" s="49"/>
      <c r="E23" s="49"/>
      <c r="F23" s="49"/>
      <c r="G23" s="49"/>
      <c r="H23" s="49"/>
      <c r="I23" s="49"/>
    </row>
    <row r="24" ht="6" customHeight="1" spans="1:9">
      <c r="A24" s="49"/>
      <c r="B24" s="49"/>
      <c r="C24" s="49"/>
      <c r="D24" s="49"/>
      <c r="E24" s="49"/>
      <c r="F24" s="49"/>
      <c r="G24" s="49"/>
      <c r="H24" s="49"/>
      <c r="I24" s="49"/>
    </row>
    <row r="31" spans="3:3">
      <c r="C31" s="50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:I4"/>
    <mergeCell ref="B5:E6"/>
    <mergeCell ref="F5:I6"/>
    <mergeCell ref="A13:I14"/>
    <mergeCell ref="A23:I2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workbookViewId="0">
      <selection activeCell="C4" sqref="C4"/>
    </sheetView>
  </sheetViews>
  <sheetFormatPr defaultColWidth="9" defaultRowHeight="14.25" outlineLevelCol="6"/>
  <cols>
    <col min="1" max="1" width="9" style="21"/>
    <col min="2" max="2" width="10.75" style="21"/>
    <col min="3" max="3" width="19.5" style="21" customWidth="1"/>
    <col min="4" max="4" width="24.3833333333333" style="21" customWidth="1"/>
    <col min="5" max="16384" width="9" style="21"/>
  </cols>
  <sheetData>
    <row r="1" s="21" customFormat="1" ht="25.5" spans="1:4">
      <c r="A1" s="22" t="s">
        <v>101</v>
      </c>
      <c r="B1" s="23"/>
      <c r="C1" s="23"/>
      <c r="D1" s="24"/>
    </row>
    <row r="2" s="21" customFormat="1" ht="25" customHeight="1" spans="1:4">
      <c r="A2" s="25"/>
      <c r="B2" s="35" t="s">
        <v>102</v>
      </c>
      <c r="C2" s="27"/>
      <c r="D2" s="28"/>
    </row>
    <row r="3" s="21" customFormat="1" ht="25" customHeight="1" spans="1:4">
      <c r="A3" s="36" t="s">
        <v>103</v>
      </c>
      <c r="B3" s="37"/>
      <c r="C3" s="38" t="s">
        <v>1</v>
      </c>
      <c r="D3" s="39" t="s">
        <v>7</v>
      </c>
    </row>
    <row r="4" s="21" customFormat="1" ht="25" customHeight="1" spans="1:4">
      <c r="A4" s="26" t="s">
        <v>104</v>
      </c>
      <c r="B4" s="26">
        <v>1</v>
      </c>
      <c r="C4" s="26" t="s">
        <v>105</v>
      </c>
      <c r="D4" s="26" t="s">
        <v>20</v>
      </c>
    </row>
    <row r="5" s="21" customFormat="1" ht="25" customHeight="1" spans="1:4">
      <c r="A5" s="26" t="s">
        <v>104</v>
      </c>
      <c r="B5" s="26">
        <v>2</v>
      </c>
      <c r="C5" s="26" t="s">
        <v>106</v>
      </c>
      <c r="D5" s="26" t="s">
        <v>22</v>
      </c>
    </row>
    <row r="6" s="21" customFormat="1" ht="25" customHeight="1" spans="1:4">
      <c r="A6" s="26" t="s">
        <v>104</v>
      </c>
      <c r="B6" s="26">
        <v>3</v>
      </c>
      <c r="C6" s="26" t="s">
        <v>107</v>
      </c>
      <c r="D6" s="26" t="s">
        <v>22</v>
      </c>
    </row>
    <row r="7" s="21" customFormat="1" ht="25" customHeight="1" spans="1:4">
      <c r="A7" s="26"/>
      <c r="B7" s="26" t="s">
        <v>108</v>
      </c>
      <c r="C7" s="26"/>
      <c r="D7" s="26"/>
    </row>
    <row r="8" s="21" customFormat="1" ht="25" customHeight="1" spans="1:4">
      <c r="A8" s="26" t="s">
        <v>103</v>
      </c>
      <c r="B8" s="26"/>
      <c r="C8" s="26" t="s">
        <v>1</v>
      </c>
      <c r="D8" s="26" t="s">
        <v>7</v>
      </c>
    </row>
    <row r="9" s="21" customFormat="1" ht="25" customHeight="1" spans="1:7">
      <c r="A9" s="26" t="s">
        <v>104</v>
      </c>
      <c r="B9" s="26">
        <v>1</v>
      </c>
      <c r="C9" s="26" t="s">
        <v>109</v>
      </c>
      <c r="D9" s="26" t="s">
        <v>110</v>
      </c>
      <c r="G9" s="21" t="s">
        <v>111</v>
      </c>
    </row>
    <row r="10" s="21" customFormat="1" ht="25" customHeight="1" spans="1:4">
      <c r="A10" s="26" t="s">
        <v>104</v>
      </c>
      <c r="B10" s="26">
        <v>2</v>
      </c>
      <c r="C10" s="26" t="s">
        <v>112</v>
      </c>
      <c r="D10" s="26" t="s">
        <v>20</v>
      </c>
    </row>
    <row r="11" s="21" customFormat="1" ht="25" customHeight="1" spans="1:4">
      <c r="A11" s="26" t="s">
        <v>104</v>
      </c>
      <c r="B11" s="26">
        <v>3</v>
      </c>
      <c r="C11" s="26" t="s">
        <v>113</v>
      </c>
      <c r="D11" s="26" t="s">
        <v>20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selection activeCell="A12" sqref="A12"/>
    </sheetView>
  </sheetViews>
  <sheetFormatPr defaultColWidth="9" defaultRowHeight="14.25" outlineLevelCol="3"/>
  <cols>
    <col min="1" max="1" width="9" style="21"/>
    <col min="2" max="2" width="23.5" style="21" customWidth="1"/>
    <col min="3" max="3" width="29.1333333333333" style="21" customWidth="1"/>
    <col min="4" max="4" width="24.1333333333333" style="21" customWidth="1"/>
    <col min="5" max="16384" width="9" style="21"/>
  </cols>
  <sheetData>
    <row r="1" s="21" customFormat="1" ht="25.5" spans="1:4">
      <c r="A1" s="22" t="s">
        <v>114</v>
      </c>
      <c r="B1" s="23"/>
      <c r="C1" s="23"/>
      <c r="D1" s="24"/>
    </row>
    <row r="2" s="21" customFormat="1" ht="22.5" spans="1:4">
      <c r="A2" s="25"/>
      <c r="B2" s="26" t="s">
        <v>102</v>
      </c>
      <c r="C2" s="27"/>
      <c r="D2" s="28"/>
    </row>
    <row r="3" s="21" customFormat="1" ht="25" customHeight="1" spans="1:4">
      <c r="A3" s="29" t="s">
        <v>103</v>
      </c>
      <c r="B3" s="26"/>
      <c r="C3" s="26" t="s">
        <v>1</v>
      </c>
      <c r="D3" s="30" t="s">
        <v>7</v>
      </c>
    </row>
    <row r="4" s="21" customFormat="1" ht="25" customHeight="1" spans="1:4">
      <c r="A4" s="29" t="s">
        <v>104</v>
      </c>
      <c r="B4" s="26">
        <v>1</v>
      </c>
      <c r="C4" s="31" t="s">
        <v>112</v>
      </c>
      <c r="D4" s="30" t="s">
        <v>20</v>
      </c>
    </row>
    <row r="5" s="21" customFormat="1" ht="25" customHeight="1" spans="1:4">
      <c r="A5" s="29" t="s">
        <v>104</v>
      </c>
      <c r="B5" s="26">
        <v>2</v>
      </c>
      <c r="C5" s="31" t="s">
        <v>107</v>
      </c>
      <c r="D5" s="30" t="s">
        <v>22</v>
      </c>
    </row>
    <row r="6" s="21" customFormat="1" ht="25" customHeight="1" spans="1:4">
      <c r="A6" s="29" t="s">
        <v>104</v>
      </c>
      <c r="B6" s="26">
        <v>3</v>
      </c>
      <c r="C6" s="31" t="s">
        <v>113</v>
      </c>
      <c r="D6" s="30" t="s">
        <v>20</v>
      </c>
    </row>
    <row r="7" s="21" customFormat="1" ht="25" customHeight="1" spans="1:4">
      <c r="A7" s="29"/>
      <c r="B7" s="26" t="s">
        <v>108</v>
      </c>
      <c r="C7" s="26"/>
      <c r="D7" s="30"/>
    </row>
    <row r="8" s="21" customFormat="1" ht="25" customHeight="1" spans="1:4">
      <c r="A8" s="29" t="s">
        <v>103</v>
      </c>
      <c r="B8" s="26"/>
      <c r="C8" s="26" t="s">
        <v>1</v>
      </c>
      <c r="D8" s="30" t="s">
        <v>7</v>
      </c>
    </row>
    <row r="9" s="21" customFormat="1" ht="25" customHeight="1" spans="1:4">
      <c r="A9" s="29" t="s">
        <v>104</v>
      </c>
      <c r="B9" s="26">
        <v>1</v>
      </c>
      <c r="C9" s="26" t="s">
        <v>109</v>
      </c>
      <c r="D9" s="30" t="s">
        <v>110</v>
      </c>
    </row>
    <row r="10" s="21" customFormat="1" ht="25" customHeight="1" spans="1:4">
      <c r="A10" s="29" t="s">
        <v>104</v>
      </c>
      <c r="B10" s="26">
        <v>2</v>
      </c>
      <c r="C10" s="26" t="s">
        <v>106</v>
      </c>
      <c r="D10" s="30" t="s">
        <v>22</v>
      </c>
    </row>
    <row r="11" s="21" customFormat="1" ht="25" customHeight="1" spans="1:4">
      <c r="A11" s="32" t="s">
        <v>104</v>
      </c>
      <c r="B11" s="33">
        <v>3</v>
      </c>
      <c r="C11" s="33" t="s">
        <v>115</v>
      </c>
      <c r="D11" s="34" t="s">
        <v>22</v>
      </c>
    </row>
    <row r="15" spans="4:4">
      <c r="D15" s="21" t="s">
        <v>116</v>
      </c>
    </row>
    <row r="19" spans="4:4">
      <c r="D19" s="21" t="s">
        <v>117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opLeftCell="A2" workbookViewId="0">
      <selection activeCell="B18" sqref="B18"/>
    </sheetView>
  </sheetViews>
  <sheetFormatPr defaultColWidth="9" defaultRowHeight="14.25" outlineLevelCol="5"/>
  <cols>
    <col min="1" max="1" width="13.6333333333333" style="12" customWidth="1"/>
    <col min="2" max="2" width="19.25" style="12" customWidth="1"/>
    <col min="3" max="3" width="20.6333333333333" style="12" customWidth="1"/>
    <col min="4" max="4" width="9" style="12"/>
    <col min="5" max="5" width="19.3833333333333" style="12" customWidth="1"/>
    <col min="6" max="6" width="14.6333333333333" style="12" customWidth="1"/>
    <col min="7" max="16384" width="9" style="12"/>
  </cols>
  <sheetData>
    <row r="1" s="12" customFormat="1" spans="1:6">
      <c r="A1" s="13" t="s">
        <v>118</v>
      </c>
      <c r="B1" s="13"/>
      <c r="C1" s="13"/>
      <c r="D1" s="13"/>
      <c r="E1" s="13"/>
      <c r="F1" s="13"/>
    </row>
    <row r="2" s="12" customFormat="1" spans="1:6">
      <c r="A2" s="13"/>
      <c r="B2" s="13"/>
      <c r="C2" s="13"/>
      <c r="D2" s="13"/>
      <c r="E2" s="13"/>
      <c r="F2" s="13"/>
    </row>
    <row r="3" s="12" customFormat="1" ht="25.5" spans="1:6">
      <c r="A3" s="14" t="s">
        <v>119</v>
      </c>
      <c r="B3" s="14"/>
      <c r="C3" s="14"/>
      <c r="D3" s="14"/>
      <c r="E3" s="14"/>
      <c r="F3" s="15"/>
    </row>
    <row r="4" s="12" customFormat="1" ht="27" spans="1:6">
      <c r="A4" s="16" t="s">
        <v>103</v>
      </c>
      <c r="B4" s="16" t="s">
        <v>120</v>
      </c>
      <c r="C4" s="16" t="s">
        <v>121</v>
      </c>
      <c r="D4" s="16" t="s">
        <v>122</v>
      </c>
      <c r="E4" s="16"/>
      <c r="F4" s="16" t="s">
        <v>123</v>
      </c>
    </row>
    <row r="5" s="12" customFormat="1" ht="22.5" spans="1:6">
      <c r="A5" s="17" t="s">
        <v>104</v>
      </c>
      <c r="B5" s="18" t="s">
        <v>12</v>
      </c>
      <c r="C5" s="19" t="s">
        <v>124</v>
      </c>
      <c r="D5" s="17" t="s">
        <v>125</v>
      </c>
      <c r="E5" s="17"/>
      <c r="F5" s="19" t="s">
        <v>22</v>
      </c>
    </row>
    <row r="6" s="12" customFormat="1" ht="22.5" spans="1:6">
      <c r="A6" s="17" t="s">
        <v>126</v>
      </c>
      <c r="B6" s="18" t="s">
        <v>14</v>
      </c>
      <c r="C6" s="17" t="s">
        <v>127</v>
      </c>
      <c r="D6" s="17" t="s">
        <v>128</v>
      </c>
      <c r="E6" s="17"/>
      <c r="F6" s="19" t="s">
        <v>129</v>
      </c>
    </row>
    <row r="7" s="12" customFormat="1" ht="22.5" spans="1:6">
      <c r="A7" s="17" t="s">
        <v>126</v>
      </c>
      <c r="B7" s="18" t="s">
        <v>15</v>
      </c>
      <c r="C7" s="17" t="s">
        <v>130</v>
      </c>
      <c r="D7" s="17" t="s">
        <v>131</v>
      </c>
      <c r="E7" s="17"/>
      <c r="F7" s="19" t="s">
        <v>132</v>
      </c>
    </row>
    <row r="8" s="12" customFormat="1" ht="22.5" spans="1:6">
      <c r="A8" s="20" t="s">
        <v>133</v>
      </c>
      <c r="B8" s="20"/>
      <c r="C8" s="20"/>
      <c r="D8" s="20"/>
      <c r="E8" s="20"/>
      <c r="F8" s="20"/>
    </row>
    <row r="9" s="12" customFormat="1" ht="22.5" spans="1:6">
      <c r="A9" s="17" t="s">
        <v>104</v>
      </c>
      <c r="B9" s="18" t="s">
        <v>12</v>
      </c>
      <c r="C9" s="17" t="s">
        <v>127</v>
      </c>
      <c r="D9" s="17" t="s">
        <v>134</v>
      </c>
      <c r="E9" s="17"/>
      <c r="F9" s="19" t="s">
        <v>135</v>
      </c>
    </row>
    <row r="10" s="12" customFormat="1" ht="22.5" spans="1:6">
      <c r="A10" s="17" t="s">
        <v>104</v>
      </c>
      <c r="B10" s="18" t="s">
        <v>14</v>
      </c>
      <c r="C10" s="19" t="s">
        <v>136</v>
      </c>
      <c r="D10" s="17" t="s">
        <v>137</v>
      </c>
      <c r="E10" s="17"/>
      <c r="F10" s="19" t="s">
        <v>129</v>
      </c>
    </row>
    <row r="11" s="12" customFormat="1" ht="45" spans="1:6">
      <c r="A11" s="17" t="s">
        <v>126</v>
      </c>
      <c r="B11" s="18" t="s">
        <v>15</v>
      </c>
      <c r="C11" s="19" t="s">
        <v>138</v>
      </c>
      <c r="D11" s="17" t="s">
        <v>139</v>
      </c>
      <c r="E11" s="17"/>
      <c r="F11" s="19" t="s">
        <v>140</v>
      </c>
    </row>
  </sheetData>
  <mergeCells count="10">
    <mergeCell ref="A3:E3"/>
    <mergeCell ref="D4:E4"/>
    <mergeCell ref="D5:E5"/>
    <mergeCell ref="D6:E6"/>
    <mergeCell ref="D7:E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1"/>
  <sheetViews>
    <sheetView tabSelected="1" workbookViewId="0">
      <selection activeCell="E5" sqref="E5"/>
    </sheetView>
  </sheetViews>
  <sheetFormatPr defaultColWidth="9" defaultRowHeight="13.5" outlineLevelCol="3"/>
  <cols>
    <col min="1" max="1" width="27" customWidth="1"/>
    <col min="2" max="2" width="14.375" customWidth="1"/>
    <col min="3" max="3" width="13.625" customWidth="1"/>
    <col min="4" max="4" width="16.75" customWidth="1"/>
  </cols>
  <sheetData>
    <row r="1" ht="39" customHeight="1" spans="1:4">
      <c r="A1" s="1" t="s">
        <v>141</v>
      </c>
      <c r="B1" s="2"/>
      <c r="C1" s="2"/>
      <c r="D1" s="3"/>
    </row>
    <row r="2" ht="20.25" spans="1:4">
      <c r="A2" s="4" t="s">
        <v>142</v>
      </c>
      <c r="B2" s="4" t="s">
        <v>143</v>
      </c>
      <c r="C2" s="5" t="s">
        <v>144</v>
      </c>
      <c r="D2" s="5" t="s">
        <v>145</v>
      </c>
    </row>
    <row r="3" spans="1:4">
      <c r="A3" s="6" t="s">
        <v>54</v>
      </c>
      <c r="B3" s="7" t="s">
        <v>146</v>
      </c>
      <c r="C3" s="8"/>
      <c r="D3" s="8">
        <v>1</v>
      </c>
    </row>
    <row r="4" spans="1:4">
      <c r="A4" s="9"/>
      <c r="B4" s="7" t="s">
        <v>147</v>
      </c>
      <c r="C4" s="8">
        <v>2</v>
      </c>
      <c r="D4" s="8"/>
    </row>
    <row r="5" spans="1:4">
      <c r="A5" s="9"/>
      <c r="B5" s="7" t="s">
        <v>148</v>
      </c>
      <c r="C5" s="8">
        <v>1</v>
      </c>
      <c r="D5" s="8">
        <v>1</v>
      </c>
    </row>
    <row r="6" spans="1:4">
      <c r="A6" s="9"/>
      <c r="B6" s="7" t="s">
        <v>149</v>
      </c>
      <c r="C6" s="8">
        <v>19</v>
      </c>
      <c r="D6" s="8">
        <v>4</v>
      </c>
    </row>
    <row r="7" spans="1:4">
      <c r="A7" s="9"/>
      <c r="B7" s="7" t="s">
        <v>150</v>
      </c>
      <c r="C7" s="8">
        <v>34</v>
      </c>
      <c r="D7" s="8"/>
    </row>
    <row r="8" spans="1:4">
      <c r="A8" s="9"/>
      <c r="B8" s="7" t="s">
        <v>151</v>
      </c>
      <c r="C8" s="8">
        <v>3</v>
      </c>
      <c r="D8" s="8"/>
    </row>
    <row r="9" spans="1:4">
      <c r="A9" s="9"/>
      <c r="B9" s="7" t="s">
        <v>152</v>
      </c>
      <c r="C9" s="8">
        <v>8</v>
      </c>
      <c r="D9" s="8"/>
    </row>
    <row r="10" spans="1:4">
      <c r="A10" s="9"/>
      <c r="B10" s="7" t="s">
        <v>153</v>
      </c>
      <c r="C10" s="8">
        <v>21</v>
      </c>
      <c r="D10" s="8">
        <v>1</v>
      </c>
    </row>
    <row r="11" spans="1:4">
      <c r="A11" s="9"/>
      <c r="B11" s="7" t="s">
        <v>154</v>
      </c>
      <c r="C11" s="8">
        <v>6</v>
      </c>
      <c r="D11" s="8"/>
    </row>
    <row r="12" spans="1:4">
      <c r="A12" s="9"/>
      <c r="B12" s="7" t="s">
        <v>155</v>
      </c>
      <c r="C12" s="8">
        <v>4</v>
      </c>
      <c r="D12" s="8"/>
    </row>
    <row r="13" spans="1:4">
      <c r="A13" s="9"/>
      <c r="B13" s="7" t="s">
        <v>156</v>
      </c>
      <c r="C13" s="8">
        <v>4</v>
      </c>
      <c r="D13" s="8"/>
    </row>
    <row r="14" spans="1:4">
      <c r="A14" s="9"/>
      <c r="B14" s="7" t="s">
        <v>157</v>
      </c>
      <c r="C14" s="8">
        <v>2</v>
      </c>
      <c r="D14" s="8"/>
    </row>
    <row r="15" spans="1:4">
      <c r="A15" s="9"/>
      <c r="B15" s="7" t="s">
        <v>158</v>
      </c>
      <c r="C15" s="8"/>
      <c r="D15" s="8">
        <v>1</v>
      </c>
    </row>
    <row r="16" spans="1:4">
      <c r="A16" s="9"/>
      <c r="B16" s="7" t="s">
        <v>159</v>
      </c>
      <c r="C16" s="8">
        <v>2</v>
      </c>
      <c r="D16" s="8"/>
    </row>
    <row r="17" spans="1:4">
      <c r="A17" s="9"/>
      <c r="B17" s="7" t="s">
        <v>160</v>
      </c>
      <c r="C17" s="8">
        <v>24</v>
      </c>
      <c r="D17" s="8">
        <v>1</v>
      </c>
    </row>
    <row r="18" spans="1:4">
      <c r="A18" s="9"/>
      <c r="B18" s="7" t="s">
        <v>161</v>
      </c>
      <c r="C18" s="8">
        <v>4</v>
      </c>
      <c r="D18" s="8"/>
    </row>
    <row r="19" spans="1:4">
      <c r="A19" s="9"/>
      <c r="B19" s="7" t="s">
        <v>162</v>
      </c>
      <c r="C19" s="8">
        <v>1</v>
      </c>
      <c r="D19" s="8">
        <v>1</v>
      </c>
    </row>
    <row r="20" spans="1:4">
      <c r="A20" s="9"/>
      <c r="B20" s="7" t="s">
        <v>163</v>
      </c>
      <c r="C20" s="8"/>
      <c r="D20" s="8">
        <v>1</v>
      </c>
    </row>
    <row r="21" spans="1:4">
      <c r="A21" s="9"/>
      <c r="B21" s="7" t="s">
        <v>164</v>
      </c>
      <c r="C21" s="8">
        <v>9</v>
      </c>
      <c r="D21" s="8"/>
    </row>
    <row r="22" spans="1:4">
      <c r="A22" s="9"/>
      <c r="B22" s="7" t="s">
        <v>165</v>
      </c>
      <c r="C22" s="8">
        <v>11</v>
      </c>
      <c r="D22" s="8"/>
    </row>
    <row r="23" spans="1:4">
      <c r="A23" s="10"/>
      <c r="B23" s="7" t="s">
        <v>166</v>
      </c>
      <c r="C23" s="8">
        <v>1</v>
      </c>
      <c r="D23" s="8"/>
    </row>
    <row r="24" spans="1:4">
      <c r="A24" s="6" t="s">
        <v>167</v>
      </c>
      <c r="B24" s="7" t="s">
        <v>168</v>
      </c>
      <c r="C24" s="8">
        <v>2</v>
      </c>
      <c r="D24" s="8"/>
    </row>
    <row r="25" spans="1:4">
      <c r="A25" s="9"/>
      <c r="B25" s="7" t="s">
        <v>169</v>
      </c>
      <c r="C25" s="8">
        <v>2</v>
      </c>
      <c r="D25" s="8"/>
    </row>
    <row r="26" spans="1:4">
      <c r="A26" s="9"/>
      <c r="B26" s="7" t="s">
        <v>170</v>
      </c>
      <c r="C26" s="8">
        <v>13</v>
      </c>
      <c r="D26" s="8"/>
    </row>
    <row r="27" spans="1:4">
      <c r="A27" s="9"/>
      <c r="B27" s="7" t="s">
        <v>171</v>
      </c>
      <c r="C27" s="8">
        <v>16</v>
      </c>
      <c r="D27" s="8">
        <v>4</v>
      </c>
    </row>
    <row r="28" spans="1:4">
      <c r="A28" s="10"/>
      <c r="B28" s="7" t="s">
        <v>172</v>
      </c>
      <c r="C28" s="8">
        <v>1</v>
      </c>
      <c r="D28" s="8"/>
    </row>
    <row r="29" spans="1:4">
      <c r="A29" s="6" t="s">
        <v>173</v>
      </c>
      <c r="B29" s="7" t="s">
        <v>174</v>
      </c>
      <c r="C29" s="8">
        <v>1</v>
      </c>
      <c r="D29" s="8"/>
    </row>
    <row r="30" spans="1:4">
      <c r="A30" s="9"/>
      <c r="B30" s="7" t="s">
        <v>175</v>
      </c>
      <c r="C30" s="8">
        <v>1</v>
      </c>
      <c r="D30" s="8"/>
    </row>
    <row r="31" spans="1:4">
      <c r="A31" s="9"/>
      <c r="B31" s="7" t="s">
        <v>176</v>
      </c>
      <c r="C31" s="8">
        <v>15</v>
      </c>
      <c r="D31" s="8">
        <v>3</v>
      </c>
    </row>
    <row r="32" spans="1:4">
      <c r="A32" s="9"/>
      <c r="B32" s="7" t="s">
        <v>177</v>
      </c>
      <c r="C32" s="8">
        <v>1</v>
      </c>
      <c r="D32" s="8"/>
    </row>
    <row r="33" spans="1:4">
      <c r="A33" s="9"/>
      <c r="B33" s="7" t="s">
        <v>178</v>
      </c>
      <c r="C33" s="8">
        <v>1</v>
      </c>
      <c r="D33" s="8"/>
    </row>
    <row r="34" spans="1:4">
      <c r="A34" s="9"/>
      <c r="B34" s="7" t="s">
        <v>179</v>
      </c>
      <c r="C34" s="8">
        <v>26</v>
      </c>
      <c r="D34" s="8"/>
    </row>
    <row r="35" spans="1:4">
      <c r="A35" s="9"/>
      <c r="B35" s="7" t="s">
        <v>180</v>
      </c>
      <c r="C35" s="8">
        <v>17</v>
      </c>
      <c r="D35" s="8">
        <v>3</v>
      </c>
    </row>
    <row r="36" spans="1:4">
      <c r="A36" s="9"/>
      <c r="B36" s="7" t="s">
        <v>181</v>
      </c>
      <c r="C36" s="8">
        <v>2</v>
      </c>
      <c r="D36" s="8"/>
    </row>
    <row r="37" spans="1:4">
      <c r="A37" s="9"/>
      <c r="B37" s="7" t="s">
        <v>182</v>
      </c>
      <c r="C37" s="8">
        <v>15</v>
      </c>
      <c r="D37" s="8">
        <v>3</v>
      </c>
    </row>
    <row r="38" spans="1:4">
      <c r="A38" s="9"/>
      <c r="B38" s="7" t="s">
        <v>183</v>
      </c>
      <c r="C38" s="8">
        <v>2</v>
      </c>
      <c r="D38" s="8"/>
    </row>
    <row r="39" spans="1:4">
      <c r="A39" s="9"/>
      <c r="B39" s="7" t="s">
        <v>184</v>
      </c>
      <c r="C39" s="8">
        <v>2</v>
      </c>
      <c r="D39" s="8"/>
    </row>
    <row r="40" spans="1:4">
      <c r="A40" s="9"/>
      <c r="B40" s="7" t="s">
        <v>185</v>
      </c>
      <c r="C40" s="8">
        <v>1</v>
      </c>
      <c r="D40" s="8"/>
    </row>
    <row r="41" spans="1:4">
      <c r="A41" s="9"/>
      <c r="B41" s="7" t="s">
        <v>186</v>
      </c>
      <c r="C41" s="8">
        <v>1</v>
      </c>
      <c r="D41" s="8">
        <v>1</v>
      </c>
    </row>
    <row r="42" spans="1:4">
      <c r="A42" s="10"/>
      <c r="B42" s="7" t="s">
        <v>187</v>
      </c>
      <c r="C42" s="8">
        <v>1</v>
      </c>
      <c r="D42" s="8"/>
    </row>
    <row r="43" spans="1:4">
      <c r="A43" s="6" t="s">
        <v>188</v>
      </c>
      <c r="B43" s="7" t="s">
        <v>189</v>
      </c>
      <c r="C43" s="8">
        <v>4</v>
      </c>
      <c r="D43" s="8"/>
    </row>
    <row r="44" spans="1:4">
      <c r="A44" s="9"/>
      <c r="B44" s="7" t="s">
        <v>190</v>
      </c>
      <c r="C44" s="8">
        <v>4</v>
      </c>
      <c r="D44" s="8"/>
    </row>
    <row r="45" spans="1:4">
      <c r="A45" s="9"/>
      <c r="B45" s="7" t="s">
        <v>191</v>
      </c>
      <c r="C45" s="8">
        <v>2</v>
      </c>
      <c r="D45" s="8"/>
    </row>
    <row r="46" spans="1:4">
      <c r="A46" s="9"/>
      <c r="B46" s="7" t="s">
        <v>192</v>
      </c>
      <c r="C46" s="8">
        <v>4</v>
      </c>
      <c r="D46" s="8"/>
    </row>
    <row r="47" spans="1:4">
      <c r="A47" s="9"/>
      <c r="B47" s="7" t="s">
        <v>193</v>
      </c>
      <c r="C47" s="8">
        <v>12</v>
      </c>
      <c r="D47" s="8"/>
    </row>
    <row r="48" spans="1:4">
      <c r="A48" s="9"/>
      <c r="B48" s="7" t="s">
        <v>194</v>
      </c>
      <c r="C48" s="8">
        <v>4</v>
      </c>
      <c r="D48" s="8"/>
    </row>
    <row r="49" spans="1:4">
      <c r="A49" s="9"/>
      <c r="B49" s="7" t="s">
        <v>195</v>
      </c>
      <c r="C49" s="8">
        <v>16</v>
      </c>
      <c r="D49" s="8"/>
    </row>
    <row r="50" spans="1:4">
      <c r="A50" s="9"/>
      <c r="B50" s="7" t="s">
        <v>196</v>
      </c>
      <c r="C50" s="8">
        <v>2</v>
      </c>
      <c r="D50" s="8"/>
    </row>
    <row r="51" spans="1:4">
      <c r="A51" s="9"/>
      <c r="B51" s="7" t="s">
        <v>197</v>
      </c>
      <c r="C51" s="8">
        <v>2</v>
      </c>
      <c r="D51" s="8"/>
    </row>
    <row r="52" spans="1:4">
      <c r="A52" s="9"/>
      <c r="B52" s="7" t="s">
        <v>198</v>
      </c>
      <c r="C52" s="8">
        <v>2</v>
      </c>
      <c r="D52" s="8"/>
    </row>
    <row r="53" spans="1:4">
      <c r="A53" s="9"/>
      <c r="B53" s="7" t="s">
        <v>199</v>
      </c>
      <c r="C53" s="8">
        <v>2</v>
      </c>
      <c r="D53" s="8"/>
    </row>
    <row r="54" spans="1:4">
      <c r="A54" s="9"/>
      <c r="B54" s="7" t="s">
        <v>200</v>
      </c>
      <c r="C54" s="8">
        <v>10</v>
      </c>
      <c r="D54" s="8"/>
    </row>
    <row r="55" spans="1:4">
      <c r="A55" s="9"/>
      <c r="B55" s="7" t="s">
        <v>201</v>
      </c>
      <c r="C55" s="8">
        <v>8</v>
      </c>
      <c r="D55" s="8"/>
    </row>
    <row r="56" spans="1:4">
      <c r="A56" s="9"/>
      <c r="B56" s="7" t="s">
        <v>202</v>
      </c>
      <c r="C56" s="8">
        <v>1</v>
      </c>
      <c r="D56" s="8"/>
    </row>
    <row r="57" spans="1:4">
      <c r="A57" s="9"/>
      <c r="B57" s="7" t="s">
        <v>203</v>
      </c>
      <c r="C57" s="8">
        <v>1</v>
      </c>
      <c r="D57" s="8"/>
    </row>
    <row r="58" spans="1:4">
      <c r="A58" s="9"/>
      <c r="B58" s="7" t="s">
        <v>204</v>
      </c>
      <c r="C58" s="8">
        <v>11</v>
      </c>
      <c r="D58" s="8">
        <v>1</v>
      </c>
    </row>
    <row r="59" spans="1:4">
      <c r="A59" s="10"/>
      <c r="B59" s="7" t="s">
        <v>205</v>
      </c>
      <c r="C59" s="8">
        <v>3</v>
      </c>
      <c r="D59" s="8"/>
    </row>
    <row r="60" spans="1:4">
      <c r="A60" s="11" t="s">
        <v>206</v>
      </c>
      <c r="B60" s="7" t="s">
        <v>207</v>
      </c>
      <c r="C60" s="8">
        <v>48</v>
      </c>
      <c r="D60" s="8"/>
    </row>
    <row r="61" spans="1:4">
      <c r="A61" s="6" t="s">
        <v>19</v>
      </c>
      <c r="B61" s="7" t="s">
        <v>208</v>
      </c>
      <c r="C61" s="8">
        <v>16</v>
      </c>
      <c r="D61" s="8"/>
    </row>
    <row r="62" spans="1:4">
      <c r="A62" s="9"/>
      <c r="B62" s="7" t="s">
        <v>209</v>
      </c>
      <c r="C62" s="8">
        <v>22</v>
      </c>
      <c r="D62" s="8"/>
    </row>
    <row r="63" spans="1:4">
      <c r="A63" s="9"/>
      <c r="B63" s="7" t="s">
        <v>210</v>
      </c>
      <c r="C63" s="8">
        <v>14</v>
      </c>
      <c r="D63" s="8"/>
    </row>
    <row r="64" spans="1:4">
      <c r="A64" s="9"/>
      <c r="B64" s="7" t="s">
        <v>211</v>
      </c>
      <c r="C64" s="8">
        <v>4</v>
      </c>
      <c r="D64" s="8"/>
    </row>
    <row r="65" spans="1:4">
      <c r="A65" s="9"/>
      <c r="B65" s="7" t="s">
        <v>212</v>
      </c>
      <c r="C65" s="8">
        <v>2</v>
      </c>
      <c r="D65" s="8"/>
    </row>
    <row r="66" spans="1:4">
      <c r="A66" s="9"/>
      <c r="B66" s="7" t="s">
        <v>213</v>
      </c>
      <c r="C66" s="8">
        <v>2</v>
      </c>
      <c r="D66" s="8"/>
    </row>
    <row r="67" spans="1:4">
      <c r="A67" s="9"/>
      <c r="B67" s="7" t="s">
        <v>214</v>
      </c>
      <c r="C67" s="8">
        <v>4</v>
      </c>
      <c r="D67" s="8"/>
    </row>
    <row r="68" spans="1:4">
      <c r="A68" s="10"/>
      <c r="B68" s="7" t="s">
        <v>215</v>
      </c>
      <c r="C68" s="8">
        <v>2</v>
      </c>
      <c r="D68" s="8"/>
    </row>
    <row r="69" spans="1:4">
      <c r="A69" s="6" t="s">
        <v>216</v>
      </c>
      <c r="B69" s="7" t="s">
        <v>217</v>
      </c>
      <c r="C69" s="8">
        <v>36</v>
      </c>
      <c r="D69" s="8"/>
    </row>
    <row r="70" spans="1:4">
      <c r="A70" s="9"/>
      <c r="B70" s="7" t="s">
        <v>218</v>
      </c>
      <c r="C70" s="8">
        <v>39</v>
      </c>
      <c r="D70" s="8">
        <v>2</v>
      </c>
    </row>
    <row r="71" spans="1:4">
      <c r="A71" s="10"/>
      <c r="B71" s="7" t="s">
        <v>219</v>
      </c>
      <c r="C71" s="8">
        <v>21</v>
      </c>
      <c r="D71" s="8"/>
    </row>
    <row r="72" spans="1:4">
      <c r="A72" s="6" t="s">
        <v>220</v>
      </c>
      <c r="B72" s="7" t="s">
        <v>221</v>
      </c>
      <c r="C72" s="8">
        <v>2</v>
      </c>
      <c r="D72" s="8"/>
    </row>
    <row r="73" spans="1:4">
      <c r="A73" s="10"/>
      <c r="B73" s="7" t="s">
        <v>222</v>
      </c>
      <c r="C73" s="8">
        <v>2</v>
      </c>
      <c r="D73" s="8"/>
    </row>
    <row r="74" spans="1:4">
      <c r="A74" s="6" t="s">
        <v>223</v>
      </c>
      <c r="B74" s="7" t="s">
        <v>224</v>
      </c>
      <c r="C74" s="8">
        <v>2</v>
      </c>
      <c r="D74" s="8"/>
    </row>
    <row r="75" spans="1:4">
      <c r="A75" s="9"/>
      <c r="B75" s="7" t="s">
        <v>225</v>
      </c>
      <c r="C75" s="8">
        <v>2</v>
      </c>
      <c r="D75" s="8"/>
    </row>
    <row r="76" spans="1:4">
      <c r="A76" s="10"/>
      <c r="B76" s="7" t="s">
        <v>226</v>
      </c>
      <c r="C76" s="8">
        <v>2</v>
      </c>
      <c r="D76" s="8"/>
    </row>
    <row r="77" spans="1:4">
      <c r="A77" s="6" t="s">
        <v>227</v>
      </c>
      <c r="B77" s="7" t="s">
        <v>228</v>
      </c>
      <c r="C77" s="8">
        <v>2</v>
      </c>
      <c r="D77" s="8"/>
    </row>
    <row r="78" spans="1:4">
      <c r="A78" s="9"/>
      <c r="B78" s="7" t="s">
        <v>229</v>
      </c>
      <c r="C78" s="8">
        <v>2</v>
      </c>
      <c r="D78" s="8"/>
    </row>
    <row r="79" spans="1:4">
      <c r="A79" s="9"/>
      <c r="B79" s="7" t="s">
        <v>230</v>
      </c>
      <c r="C79" s="8">
        <v>2</v>
      </c>
      <c r="D79" s="8"/>
    </row>
    <row r="80" spans="1:4">
      <c r="A80" s="9"/>
      <c r="B80" s="7" t="s">
        <v>231</v>
      </c>
      <c r="C80" s="8">
        <v>2</v>
      </c>
      <c r="D80" s="8"/>
    </row>
    <row r="81" spans="1:4">
      <c r="A81" s="9"/>
      <c r="B81" s="7" t="s">
        <v>232</v>
      </c>
      <c r="C81" s="8">
        <v>2</v>
      </c>
      <c r="D81" s="8"/>
    </row>
    <row r="82" spans="1:4">
      <c r="A82" s="9"/>
      <c r="B82" s="7" t="s">
        <v>233</v>
      </c>
      <c r="C82" s="8">
        <v>2</v>
      </c>
      <c r="D82" s="8"/>
    </row>
    <row r="83" spans="1:4">
      <c r="A83" s="9"/>
      <c r="B83" s="7" t="s">
        <v>234</v>
      </c>
      <c r="C83" s="8">
        <v>2</v>
      </c>
      <c r="D83" s="8"/>
    </row>
    <row r="84" spans="1:4">
      <c r="A84" s="9"/>
      <c r="B84" s="7" t="s">
        <v>235</v>
      </c>
      <c r="C84" s="8">
        <v>1</v>
      </c>
      <c r="D84" s="8"/>
    </row>
    <row r="85" spans="1:4">
      <c r="A85" s="9"/>
      <c r="B85" s="7" t="s">
        <v>236</v>
      </c>
      <c r="C85" s="8">
        <v>1</v>
      </c>
      <c r="D85" s="8"/>
    </row>
    <row r="86" spans="1:4">
      <c r="A86" s="9"/>
      <c r="B86" s="7" t="s">
        <v>237</v>
      </c>
      <c r="C86" s="8">
        <v>1</v>
      </c>
      <c r="D86" s="8"/>
    </row>
    <row r="87" spans="1:4">
      <c r="A87" s="9"/>
      <c r="B87" s="7" t="s">
        <v>238</v>
      </c>
      <c r="C87" s="8">
        <v>1</v>
      </c>
      <c r="D87" s="8"/>
    </row>
    <row r="88" spans="1:4">
      <c r="A88" s="9"/>
      <c r="B88" s="7" t="s">
        <v>239</v>
      </c>
      <c r="C88" s="8">
        <v>1</v>
      </c>
      <c r="D88" s="8"/>
    </row>
    <row r="89" spans="1:4">
      <c r="A89" s="10"/>
      <c r="B89" s="7" t="s">
        <v>240</v>
      </c>
      <c r="C89" s="8">
        <v>1</v>
      </c>
      <c r="D89" s="8"/>
    </row>
    <row r="90" spans="1:4">
      <c r="A90" s="6" t="s">
        <v>47</v>
      </c>
      <c r="B90" s="7" t="s">
        <v>241</v>
      </c>
      <c r="C90" s="8">
        <v>10</v>
      </c>
      <c r="D90" s="8"/>
    </row>
    <row r="91" spans="1:4">
      <c r="A91" s="9"/>
      <c r="B91" s="7" t="s">
        <v>242</v>
      </c>
      <c r="C91" s="8">
        <v>4</v>
      </c>
      <c r="D91" s="8"/>
    </row>
    <row r="92" spans="1:4">
      <c r="A92" s="9"/>
      <c r="B92" s="7" t="s">
        <v>243</v>
      </c>
      <c r="C92" s="8">
        <v>6</v>
      </c>
      <c r="D92" s="8"/>
    </row>
    <row r="93" spans="1:4">
      <c r="A93" s="9"/>
      <c r="B93" s="7" t="s">
        <v>244</v>
      </c>
      <c r="C93" s="8">
        <v>14</v>
      </c>
      <c r="D93" s="8"/>
    </row>
    <row r="94" spans="1:4">
      <c r="A94" s="9"/>
      <c r="B94" s="7" t="s">
        <v>245</v>
      </c>
      <c r="C94" s="8">
        <v>14</v>
      </c>
      <c r="D94" s="8"/>
    </row>
    <row r="95" spans="1:4">
      <c r="A95" s="9"/>
      <c r="B95" s="7" t="s">
        <v>246</v>
      </c>
      <c r="C95" s="8">
        <v>2</v>
      </c>
      <c r="D95" s="8"/>
    </row>
    <row r="96" spans="1:4">
      <c r="A96" s="9"/>
      <c r="B96" s="7" t="s">
        <v>247</v>
      </c>
      <c r="C96" s="8">
        <v>4</v>
      </c>
      <c r="D96" s="8"/>
    </row>
    <row r="97" spans="1:4">
      <c r="A97" s="9"/>
      <c r="B97" s="7" t="s">
        <v>243</v>
      </c>
      <c r="C97" s="8">
        <v>4</v>
      </c>
      <c r="D97" s="8"/>
    </row>
    <row r="98" spans="1:4">
      <c r="A98" s="9"/>
      <c r="B98" s="7" t="s">
        <v>248</v>
      </c>
      <c r="C98" s="8">
        <v>2</v>
      </c>
      <c r="D98" s="8"/>
    </row>
    <row r="99" spans="1:4">
      <c r="A99" s="9"/>
      <c r="B99" s="7" t="s">
        <v>249</v>
      </c>
      <c r="C99" s="8">
        <v>2</v>
      </c>
      <c r="D99" s="8"/>
    </row>
    <row r="100" spans="1:4">
      <c r="A100" s="9"/>
      <c r="B100" s="7" t="s">
        <v>250</v>
      </c>
      <c r="C100" s="8">
        <v>2</v>
      </c>
      <c r="D100" s="8"/>
    </row>
    <row r="101" spans="1:4">
      <c r="A101" s="9"/>
      <c r="B101" s="7" t="s">
        <v>251</v>
      </c>
      <c r="C101" s="8">
        <v>2</v>
      </c>
      <c r="D101" s="8"/>
    </row>
    <row r="102" spans="1:4">
      <c r="A102" s="9"/>
      <c r="B102" s="7" t="s">
        <v>252</v>
      </c>
      <c r="C102" s="8">
        <v>2</v>
      </c>
      <c r="D102" s="8"/>
    </row>
    <row r="103" spans="1:4">
      <c r="A103" s="9"/>
      <c r="B103" s="7" t="s">
        <v>253</v>
      </c>
      <c r="C103" s="8">
        <v>2</v>
      </c>
      <c r="D103" s="8"/>
    </row>
    <row r="104" spans="1:4">
      <c r="A104" s="9"/>
      <c r="B104" s="7" t="s">
        <v>254</v>
      </c>
      <c r="C104" s="8">
        <v>2</v>
      </c>
      <c r="D104" s="8"/>
    </row>
    <row r="105" spans="1:4">
      <c r="A105" s="9"/>
      <c r="B105" s="7" t="s">
        <v>255</v>
      </c>
      <c r="C105" s="8">
        <v>2</v>
      </c>
      <c r="D105" s="8"/>
    </row>
    <row r="106" spans="1:4">
      <c r="A106" s="10"/>
      <c r="B106" s="7" t="s">
        <v>256</v>
      </c>
      <c r="C106" s="8">
        <v>2</v>
      </c>
      <c r="D106" s="8"/>
    </row>
    <row r="107" spans="1:4">
      <c r="A107" s="6" t="s">
        <v>257</v>
      </c>
      <c r="B107" s="7" t="s">
        <v>258</v>
      </c>
      <c r="C107" s="8">
        <v>2</v>
      </c>
      <c r="D107" s="8"/>
    </row>
    <row r="108" spans="1:4">
      <c r="A108" s="9"/>
      <c r="B108" s="7" t="s">
        <v>259</v>
      </c>
      <c r="C108" s="8">
        <v>2</v>
      </c>
      <c r="D108" s="8"/>
    </row>
    <row r="109" spans="1:4">
      <c r="A109" s="9"/>
      <c r="B109" s="7" t="s">
        <v>260</v>
      </c>
      <c r="C109" s="8">
        <v>2</v>
      </c>
      <c r="D109" s="8"/>
    </row>
    <row r="110" spans="1:4">
      <c r="A110" s="10"/>
      <c r="B110" s="7" t="s">
        <v>261</v>
      </c>
      <c r="C110" s="8">
        <v>2</v>
      </c>
      <c r="D110" s="8"/>
    </row>
    <row r="111" spans="1:4">
      <c r="A111" s="11" t="s">
        <v>262</v>
      </c>
      <c r="B111" s="7" t="s">
        <v>40</v>
      </c>
      <c r="C111" s="8">
        <v>12</v>
      </c>
      <c r="D111" s="8"/>
    </row>
  </sheetData>
  <mergeCells count="12">
    <mergeCell ref="A1:D1"/>
    <mergeCell ref="A3:A23"/>
    <mergeCell ref="A24:A28"/>
    <mergeCell ref="A29:A42"/>
    <mergeCell ref="A43:A59"/>
    <mergeCell ref="A61:A68"/>
    <mergeCell ref="A69:A71"/>
    <mergeCell ref="A72:A73"/>
    <mergeCell ref="A74:A76"/>
    <mergeCell ref="A77:A89"/>
    <mergeCell ref="A90:A106"/>
    <mergeCell ref="A107:A1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  <vt:lpstr>考勤表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dcterms:created xsi:type="dcterms:W3CDTF">2015-11-25T09:16:00Z</dcterms:created>
  <dcterms:modified xsi:type="dcterms:W3CDTF">2016-05-15T08:45:19Z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